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35.133\課共有２\●行政管理係●\3 指定管理者制度管理\指定管理者選定\R4年度（クロスパル）\20220729_公募起案\02_クロスパル\HP添付ファイル（クロスパル）\01_PDF化前\"/>
    </mc:Choice>
  </mc:AlternateContent>
  <bookViews>
    <workbookView xWindow="0" yWindow="0" windowWidth="21396" windowHeight="8412" activeTab="2"/>
  </bookViews>
  <sheets>
    <sheet name="事業計画書(様式第1-4号）" sheetId="2" r:id="rId1"/>
    <sheet name="収支予算書（様式第1-5号)" sheetId="17" r:id="rId2"/>
    <sheet name="団体概要（様式第1-6号)" sheetId="19" r:id="rId3"/>
    <sheet name="注意" sheetId="4" r:id="rId4"/>
  </sheets>
  <calcPr calcId="162913"/>
</workbook>
</file>

<file path=xl/calcChain.xml><?xml version="1.0" encoding="utf-8"?>
<calcChain xmlns="http://schemas.openxmlformats.org/spreadsheetml/2006/main">
  <c r="R48" i="17" l="1"/>
  <c r="R49" i="17" s="1"/>
  <c r="M48" i="17"/>
  <c r="M49" i="17" s="1"/>
  <c r="H48" i="17"/>
  <c r="H49" i="17" s="1"/>
  <c r="R42" i="17"/>
  <c r="M42" i="17"/>
  <c r="H42" i="17"/>
  <c r="W440" i="17" l="1"/>
  <c r="C440" i="17"/>
  <c r="W418" i="17"/>
  <c r="C418" i="17"/>
  <c r="W398" i="17"/>
  <c r="C398" i="17"/>
  <c r="W388" i="17"/>
  <c r="C388" i="17"/>
  <c r="W372" i="17"/>
  <c r="C372" i="17"/>
  <c r="W366" i="17"/>
  <c r="W358" i="17"/>
  <c r="C358" i="17"/>
  <c r="W344" i="17"/>
  <c r="C344" i="17"/>
  <c r="W327" i="17"/>
  <c r="W328" i="17" s="1"/>
  <c r="W321" i="17"/>
  <c r="W309" i="17"/>
  <c r="C309" i="17"/>
  <c r="W287" i="17"/>
  <c r="C287" i="17"/>
  <c r="W267" i="17"/>
  <c r="C267" i="17"/>
  <c r="W257" i="17"/>
  <c r="C257" i="17"/>
  <c r="W241" i="17"/>
  <c r="C241" i="17"/>
  <c r="W235" i="17"/>
  <c r="W227" i="17"/>
  <c r="C227" i="17"/>
  <c r="W213" i="17"/>
  <c r="C213" i="17"/>
  <c r="W196" i="17"/>
  <c r="W190" i="17"/>
  <c r="W197" i="17"/>
  <c r="C136" i="17"/>
  <c r="W96" i="17"/>
  <c r="C96" i="17"/>
  <c r="W82" i="17"/>
  <c r="C82" i="17"/>
  <c r="W178" i="17"/>
  <c r="C178" i="17"/>
  <c r="W156" i="17"/>
  <c r="C156" i="17"/>
  <c r="W136" i="17"/>
  <c r="W126" i="17"/>
  <c r="C126" i="17"/>
  <c r="C110" i="17"/>
  <c r="W110" i="17"/>
  <c r="W104" i="17"/>
  <c r="W65" i="17"/>
  <c r="W66" i="17" s="1"/>
  <c r="W59" i="17"/>
  <c r="W320" i="2"/>
  <c r="T320" i="2"/>
  <c r="Q320" i="2"/>
  <c r="N320" i="2"/>
</calcChain>
</file>

<file path=xl/sharedStrings.xml><?xml version="1.0" encoding="utf-8"?>
<sst xmlns="http://schemas.openxmlformats.org/spreadsheetml/2006/main" count="564" uniqueCount="234">
  <si>
    <t>１．利用者の平等な利用の確保及びサービスの向上</t>
    <rPh sb="2" eb="5">
      <t>リヨウシャ</t>
    </rPh>
    <rPh sb="6" eb="8">
      <t>ビョウドウ</t>
    </rPh>
    <rPh sb="9" eb="11">
      <t>リヨウ</t>
    </rPh>
    <rPh sb="12" eb="14">
      <t>カクホ</t>
    </rPh>
    <rPh sb="14" eb="15">
      <t>オヨ</t>
    </rPh>
    <rPh sb="21" eb="23">
      <t>コウジョウ</t>
    </rPh>
    <phoneticPr fontId="2"/>
  </si>
  <si>
    <t>土曜日</t>
    <rPh sb="0" eb="3">
      <t>ドヨウビ</t>
    </rPh>
    <phoneticPr fontId="2"/>
  </si>
  <si>
    <t>日曜日</t>
    <rPh sb="0" eb="3">
      <t>ニチヨウビ</t>
    </rPh>
    <phoneticPr fontId="2"/>
  </si>
  <si>
    <t>時</t>
    <rPh sb="0" eb="1">
      <t>ジ</t>
    </rPh>
    <phoneticPr fontId="2"/>
  </si>
  <si>
    <t>分</t>
    <rPh sb="0" eb="1">
      <t>フン</t>
    </rPh>
    <phoneticPr fontId="2"/>
  </si>
  <si>
    <t>平　日</t>
    <rPh sb="0" eb="1">
      <t>ヒラ</t>
    </rPh>
    <rPh sb="2" eb="3">
      <t>ヒ</t>
    </rPh>
    <phoneticPr fontId="2"/>
  </si>
  <si>
    <t>祝　日</t>
    <rPh sb="0" eb="1">
      <t>シュク</t>
    </rPh>
    <rPh sb="2" eb="3">
      <t>ヒ</t>
    </rPh>
    <phoneticPr fontId="2"/>
  </si>
  <si>
    <t>～</t>
    <phoneticPr fontId="2"/>
  </si>
  <si>
    <t>・開館時間</t>
    <rPh sb="1" eb="3">
      <t>カイカン</t>
    </rPh>
    <rPh sb="3" eb="5">
      <t>ジカン</t>
    </rPh>
    <phoneticPr fontId="2"/>
  </si>
  <si>
    <t>・休 館 日</t>
    <rPh sb="1" eb="2">
      <t>キュウ</t>
    </rPh>
    <rPh sb="3" eb="4">
      <t>カン</t>
    </rPh>
    <rPh sb="5" eb="6">
      <t>ヒ</t>
    </rPh>
    <phoneticPr fontId="2"/>
  </si>
  <si>
    <t>・目標とする年間利用者数（延べ人数）、開館日数</t>
    <rPh sb="1" eb="3">
      <t>モクヒョウ</t>
    </rPh>
    <rPh sb="6" eb="8">
      <t>ネンカン</t>
    </rPh>
    <rPh sb="8" eb="11">
      <t>リヨウシャ</t>
    </rPh>
    <rPh sb="11" eb="12">
      <t>スウ</t>
    </rPh>
    <rPh sb="13" eb="14">
      <t>ノ</t>
    </rPh>
    <rPh sb="15" eb="17">
      <t>ニンズウ</t>
    </rPh>
    <rPh sb="19" eb="21">
      <t>カイカン</t>
    </rPh>
    <rPh sb="21" eb="23">
      <t>ニッスウ</t>
    </rPh>
    <phoneticPr fontId="2"/>
  </si>
  <si>
    <t>年間利用者数(延べ人数)</t>
    <rPh sb="0" eb="2">
      <t>ネンカン</t>
    </rPh>
    <rPh sb="2" eb="5">
      <t>リヨウシャ</t>
    </rPh>
    <rPh sb="5" eb="6">
      <t>スウ</t>
    </rPh>
    <rPh sb="7" eb="8">
      <t>ノ</t>
    </rPh>
    <rPh sb="9" eb="11">
      <t>ニンズウ</t>
    </rPh>
    <phoneticPr fontId="2"/>
  </si>
  <si>
    <t>開館日数</t>
    <rPh sb="0" eb="2">
      <t>カイカン</t>
    </rPh>
    <rPh sb="2" eb="4">
      <t>ニッスウ</t>
    </rPh>
    <phoneticPr fontId="2"/>
  </si>
  <si>
    <t>区　分</t>
    <rPh sb="0" eb="1">
      <t>ク</t>
    </rPh>
    <rPh sb="2" eb="3">
      <t>ブン</t>
    </rPh>
    <phoneticPr fontId="2"/>
  </si>
  <si>
    <t>・その他開館日数等に関する特記事項</t>
    <rPh sb="3" eb="4">
      <t>タ</t>
    </rPh>
    <rPh sb="4" eb="6">
      <t>カイカン</t>
    </rPh>
    <rPh sb="6" eb="8">
      <t>ニッスウ</t>
    </rPh>
    <rPh sb="8" eb="9">
      <t>トウ</t>
    </rPh>
    <rPh sb="10" eb="11">
      <t>カン</t>
    </rPh>
    <rPh sb="13" eb="15">
      <t>トッキ</t>
    </rPh>
    <rPh sb="15" eb="17">
      <t>ジコウ</t>
    </rPh>
    <phoneticPr fontId="2"/>
  </si>
  <si>
    <t>　　ください。</t>
    <phoneticPr fontId="2"/>
  </si>
  <si>
    <t>対象年齢</t>
    <rPh sb="0" eb="2">
      <t>タイショウ</t>
    </rPh>
    <rPh sb="2" eb="4">
      <t>ネンレイ</t>
    </rPh>
    <phoneticPr fontId="2"/>
  </si>
  <si>
    <t>事業名称</t>
    <rPh sb="0" eb="2">
      <t>ジギョウ</t>
    </rPh>
    <rPh sb="2" eb="4">
      <t>メイショウ</t>
    </rPh>
    <phoneticPr fontId="2"/>
  </si>
  <si>
    <t>事業内容</t>
    <rPh sb="0" eb="2">
      <t>ジギョウ</t>
    </rPh>
    <rPh sb="2" eb="4">
      <t>ナイヨウ</t>
    </rPh>
    <phoneticPr fontId="2"/>
  </si>
  <si>
    <t>実施時間</t>
    <rPh sb="0" eb="2">
      <t>ジッシ</t>
    </rPh>
    <rPh sb="2" eb="4">
      <t>ジカン</t>
    </rPh>
    <phoneticPr fontId="2"/>
  </si>
  <si>
    <t>歳</t>
    <rPh sb="0" eb="1">
      <t>サイ</t>
    </rPh>
    <phoneticPr fontId="2"/>
  </si>
  <si>
    <t>対 象 者</t>
    <rPh sb="0" eb="1">
      <t>タイ</t>
    </rPh>
    <rPh sb="2" eb="3">
      <t>ゾウ</t>
    </rPh>
    <rPh sb="4" eb="5">
      <t>シャ</t>
    </rPh>
    <phoneticPr fontId="2"/>
  </si>
  <si>
    <t>～</t>
    <phoneticPr fontId="2"/>
  </si>
  <si>
    <t>　名称が決まっていない場合は仮称で構いません。</t>
    <rPh sb="1" eb="3">
      <t>メイショウ</t>
    </rPh>
    <rPh sb="4" eb="5">
      <t>キ</t>
    </rPh>
    <rPh sb="11" eb="13">
      <t>バアイ</t>
    </rPh>
    <rPh sb="14" eb="16">
      <t>カショウ</t>
    </rPh>
    <rPh sb="17" eb="18">
      <t>カマ</t>
    </rPh>
    <phoneticPr fontId="2"/>
  </si>
  <si>
    <t>施設名称</t>
    <rPh sb="0" eb="2">
      <t>シセツ</t>
    </rPh>
    <rPh sb="2" eb="4">
      <t>メイショウ</t>
    </rPh>
    <phoneticPr fontId="2"/>
  </si>
  <si>
    <t>２　施設の維持管理及び管理に係る経費の節減について</t>
    <rPh sb="2" eb="4">
      <t>シセツ</t>
    </rPh>
    <rPh sb="5" eb="7">
      <t>イジ</t>
    </rPh>
    <rPh sb="7" eb="9">
      <t>カンリ</t>
    </rPh>
    <rPh sb="9" eb="10">
      <t>オヨ</t>
    </rPh>
    <rPh sb="11" eb="13">
      <t>カンリ</t>
    </rPh>
    <rPh sb="14" eb="15">
      <t>カカワ</t>
    </rPh>
    <rPh sb="16" eb="18">
      <t>ケイヒ</t>
    </rPh>
    <rPh sb="19" eb="21">
      <t>セツゲン</t>
    </rPh>
    <phoneticPr fontId="2"/>
  </si>
  <si>
    <t>　⑵　当施設を管理する上で、市との協議により再委託を予定する業務がありましたら、</t>
    <rPh sb="3" eb="4">
      <t>トウ</t>
    </rPh>
    <rPh sb="4" eb="6">
      <t>シセツ</t>
    </rPh>
    <rPh sb="7" eb="9">
      <t>カンリ</t>
    </rPh>
    <rPh sb="11" eb="12">
      <t>ウエ</t>
    </rPh>
    <rPh sb="14" eb="15">
      <t>シ</t>
    </rPh>
    <rPh sb="17" eb="19">
      <t>キョウギ</t>
    </rPh>
    <rPh sb="22" eb="25">
      <t>サイイタク</t>
    </rPh>
    <rPh sb="26" eb="28">
      <t>ヨテイ</t>
    </rPh>
    <rPh sb="30" eb="32">
      <t>ギョウム</t>
    </rPh>
    <phoneticPr fontId="2"/>
  </si>
  <si>
    <t>再委託をする理由</t>
    <rPh sb="0" eb="3">
      <t>サイイタク</t>
    </rPh>
    <rPh sb="6" eb="8">
      <t>リユウ</t>
    </rPh>
    <phoneticPr fontId="2"/>
  </si>
  <si>
    <t>業　務　名</t>
    <rPh sb="0" eb="1">
      <t>ギョウ</t>
    </rPh>
    <rPh sb="2" eb="3">
      <t>ツトム</t>
    </rPh>
    <rPh sb="4" eb="5">
      <t>メイ</t>
    </rPh>
    <phoneticPr fontId="2"/>
  </si>
  <si>
    <t>※　再委託とは、指定管理者として受託した業務について、その一部を他の事業者に</t>
    <rPh sb="2" eb="5">
      <t>サイイタク</t>
    </rPh>
    <rPh sb="8" eb="10">
      <t>シテイ</t>
    </rPh>
    <rPh sb="10" eb="13">
      <t>カンリシャ</t>
    </rPh>
    <rPh sb="16" eb="18">
      <t>ジュタク</t>
    </rPh>
    <rPh sb="20" eb="22">
      <t>ギョウム</t>
    </rPh>
    <rPh sb="29" eb="31">
      <t>イチブ</t>
    </rPh>
    <rPh sb="32" eb="33">
      <t>タ</t>
    </rPh>
    <rPh sb="34" eb="37">
      <t>ジギョウシャ</t>
    </rPh>
    <phoneticPr fontId="2"/>
  </si>
  <si>
    <t>３　職員の確保等について</t>
    <rPh sb="2" eb="4">
      <t>ショクイン</t>
    </rPh>
    <rPh sb="5" eb="7">
      <t>カクホ</t>
    </rPh>
    <rPh sb="7" eb="8">
      <t>トウ</t>
    </rPh>
    <phoneticPr fontId="2"/>
  </si>
  <si>
    <t>　⑴　当施設の管理運営を円滑に進めていくため、職員の採用・確保についてどのように</t>
    <rPh sb="3" eb="4">
      <t>トウ</t>
    </rPh>
    <rPh sb="4" eb="6">
      <t>シセツ</t>
    </rPh>
    <rPh sb="7" eb="9">
      <t>カンリ</t>
    </rPh>
    <rPh sb="9" eb="11">
      <t>ウンエイ</t>
    </rPh>
    <rPh sb="12" eb="14">
      <t>エンカツ</t>
    </rPh>
    <rPh sb="15" eb="16">
      <t>スス</t>
    </rPh>
    <rPh sb="23" eb="25">
      <t>ショクイン</t>
    </rPh>
    <rPh sb="26" eb="28">
      <t>サイヨウ</t>
    </rPh>
    <rPh sb="29" eb="31">
      <t>カクホ</t>
    </rPh>
    <phoneticPr fontId="2"/>
  </si>
  <si>
    <t>　⑵　標準的な職員配置</t>
    <rPh sb="3" eb="6">
      <t>ヒョウジュンテキ</t>
    </rPh>
    <rPh sb="7" eb="9">
      <t>ショクイン</t>
    </rPh>
    <rPh sb="9" eb="11">
      <t>ハイチ</t>
    </rPh>
    <phoneticPr fontId="2"/>
  </si>
  <si>
    <t>②　当施設における組織体制（職位と人数）を図解してください。図解の中には、貴</t>
    <rPh sb="2" eb="3">
      <t>トウ</t>
    </rPh>
    <rPh sb="3" eb="5">
      <t>シセツ</t>
    </rPh>
    <rPh sb="9" eb="11">
      <t>ソシキ</t>
    </rPh>
    <rPh sb="11" eb="13">
      <t>タイセイ</t>
    </rPh>
    <rPh sb="14" eb="16">
      <t>ショクイ</t>
    </rPh>
    <rPh sb="17" eb="19">
      <t>ニンズウ</t>
    </rPh>
    <rPh sb="21" eb="23">
      <t>ズカイ</t>
    </rPh>
    <rPh sb="30" eb="32">
      <t>ズカイ</t>
    </rPh>
    <rPh sb="33" eb="34">
      <t>ナカ</t>
    </rPh>
    <rPh sb="37" eb="38">
      <t>キ</t>
    </rPh>
    <phoneticPr fontId="2"/>
  </si>
  <si>
    <t>　団体の窓口部署との関連も含めてください。</t>
    <rPh sb="1" eb="3">
      <t>ダンタイ</t>
    </rPh>
    <rPh sb="4" eb="6">
      <t>マドグチ</t>
    </rPh>
    <rPh sb="6" eb="8">
      <t>ブショ</t>
    </rPh>
    <rPh sb="10" eb="12">
      <t>カンレン</t>
    </rPh>
    <rPh sb="13" eb="14">
      <t>フク</t>
    </rPh>
    <phoneticPr fontId="2"/>
  </si>
  <si>
    <t>　ア　組織体系図</t>
    <rPh sb="3" eb="5">
      <t>ソシキ</t>
    </rPh>
    <rPh sb="5" eb="7">
      <t>タイケイ</t>
    </rPh>
    <rPh sb="7" eb="8">
      <t>ズ</t>
    </rPh>
    <phoneticPr fontId="2"/>
  </si>
  <si>
    <t>　イ　組織でアピールしたいこと。</t>
    <rPh sb="3" eb="5">
      <t>ソシキ</t>
    </rPh>
    <phoneticPr fontId="2"/>
  </si>
  <si>
    <t>配置場所</t>
    <rPh sb="0" eb="2">
      <t>ハイチ</t>
    </rPh>
    <rPh sb="2" eb="4">
      <t>バショ</t>
    </rPh>
    <phoneticPr fontId="2"/>
  </si>
  <si>
    <t>配置時間帯</t>
    <rPh sb="0" eb="2">
      <t>ハイチ</t>
    </rPh>
    <rPh sb="2" eb="4">
      <t>ジカン</t>
    </rPh>
    <rPh sb="4" eb="5">
      <t>タイ</t>
    </rPh>
    <phoneticPr fontId="2"/>
  </si>
  <si>
    <t>常勤職員</t>
    <rPh sb="0" eb="2">
      <t>ジョウキン</t>
    </rPh>
    <rPh sb="2" eb="4">
      <t>ショクイン</t>
    </rPh>
    <phoneticPr fontId="2"/>
  </si>
  <si>
    <t>ﾊﾟｰﾄ職員</t>
    <rPh sb="4" eb="6">
      <t>ショクイン</t>
    </rPh>
    <phoneticPr fontId="2"/>
  </si>
  <si>
    <t>臨時職員</t>
    <rPh sb="0" eb="2">
      <t>リンジ</t>
    </rPh>
    <rPh sb="2" eb="4">
      <t>ショクイン</t>
    </rPh>
    <phoneticPr fontId="2"/>
  </si>
  <si>
    <t>委託職員</t>
    <rPh sb="0" eb="2">
      <t>イタク</t>
    </rPh>
    <rPh sb="2" eb="4">
      <t>ショクイン</t>
    </rPh>
    <phoneticPr fontId="2"/>
  </si>
  <si>
    <t>～</t>
    <phoneticPr fontId="2"/>
  </si>
  <si>
    <t>計</t>
    <rPh sb="0" eb="1">
      <t>ケイ</t>
    </rPh>
    <phoneticPr fontId="2"/>
  </si>
  <si>
    <t>　⑶　職員の配置計画について</t>
    <rPh sb="3" eb="5">
      <t>ショクイン</t>
    </rPh>
    <rPh sb="6" eb="8">
      <t>ハイチ</t>
    </rPh>
    <rPh sb="8" eb="10">
      <t>ケイカク</t>
    </rPh>
    <phoneticPr fontId="2"/>
  </si>
  <si>
    <t>担当する業務</t>
    <rPh sb="0" eb="2">
      <t>タントウ</t>
    </rPh>
    <rPh sb="4" eb="6">
      <t>ギョウム</t>
    </rPh>
    <phoneticPr fontId="2"/>
  </si>
  <si>
    <t>職員の</t>
    <rPh sb="0" eb="2">
      <t>ショクイン</t>
    </rPh>
    <phoneticPr fontId="2"/>
  </si>
  <si>
    <t>１週間の</t>
    <rPh sb="1" eb="3">
      <t>シュウカン</t>
    </rPh>
    <phoneticPr fontId="2"/>
  </si>
  <si>
    <t>勤務時間</t>
    <rPh sb="0" eb="2">
      <t>キンム</t>
    </rPh>
    <rPh sb="2" eb="4">
      <t>ジカン</t>
    </rPh>
    <phoneticPr fontId="2"/>
  </si>
  <si>
    <t>年齢層</t>
    <rPh sb="0" eb="1">
      <t>トシ</t>
    </rPh>
    <rPh sb="1" eb="2">
      <t>ヨワイ</t>
    </rPh>
    <rPh sb="2" eb="3">
      <t>ソウ</t>
    </rPh>
    <phoneticPr fontId="2"/>
  </si>
  <si>
    <t>②　パート職員の配置状況</t>
    <rPh sb="5" eb="7">
      <t>ショクイン</t>
    </rPh>
    <rPh sb="8" eb="10">
      <t>ハイチ</t>
    </rPh>
    <rPh sb="10" eb="12">
      <t>ジョウキョウ</t>
    </rPh>
    <phoneticPr fontId="2"/>
  </si>
  <si>
    <t>③　臨時職員の配置状況</t>
    <rPh sb="2" eb="4">
      <t>リンジ</t>
    </rPh>
    <rPh sb="4" eb="6">
      <t>ショクイン</t>
    </rPh>
    <rPh sb="7" eb="9">
      <t>ハイチ</t>
    </rPh>
    <rPh sb="9" eb="11">
      <t>ジョウキョウ</t>
    </rPh>
    <phoneticPr fontId="2"/>
  </si>
  <si>
    <t>　・臨時職員雇用の考え方</t>
    <rPh sb="2" eb="4">
      <t>リンジ</t>
    </rPh>
    <rPh sb="4" eb="6">
      <t>ショクイン</t>
    </rPh>
    <rPh sb="6" eb="8">
      <t>コヨウ</t>
    </rPh>
    <rPh sb="9" eb="10">
      <t>カンガ</t>
    </rPh>
    <rPh sb="11" eb="12">
      <t>カタ</t>
    </rPh>
    <phoneticPr fontId="2"/>
  </si>
  <si>
    <t>※　パート職員とは、常勤以外の職員で年間を通して働く職員をいいます。</t>
    <rPh sb="5" eb="7">
      <t>ショクイン</t>
    </rPh>
    <rPh sb="10" eb="12">
      <t>ジョウキン</t>
    </rPh>
    <rPh sb="12" eb="14">
      <t>イガイ</t>
    </rPh>
    <rPh sb="15" eb="17">
      <t>ショクイン</t>
    </rPh>
    <rPh sb="18" eb="20">
      <t>ネンカン</t>
    </rPh>
    <rPh sb="21" eb="22">
      <t>ツウ</t>
    </rPh>
    <rPh sb="24" eb="25">
      <t>ハタラ</t>
    </rPh>
    <rPh sb="26" eb="28">
      <t>ショクイン</t>
    </rPh>
    <phoneticPr fontId="2"/>
  </si>
  <si>
    <t>４　個人情報保護・情報公開について</t>
    <rPh sb="2" eb="4">
      <t>コジン</t>
    </rPh>
    <rPh sb="4" eb="6">
      <t>ジョウホウ</t>
    </rPh>
    <rPh sb="6" eb="8">
      <t>ホゴ</t>
    </rPh>
    <rPh sb="9" eb="11">
      <t>ジョウホウ</t>
    </rPh>
    <rPh sb="11" eb="13">
      <t>コウカイ</t>
    </rPh>
    <phoneticPr fontId="2"/>
  </si>
  <si>
    <t>　⑴　個人情報が記入されている書類の保管や、職員が職務上知り得た情報等、個人情報</t>
    <rPh sb="3" eb="5">
      <t>コジン</t>
    </rPh>
    <rPh sb="5" eb="7">
      <t>ジョウホウ</t>
    </rPh>
    <rPh sb="8" eb="10">
      <t>キニュウ</t>
    </rPh>
    <rPh sb="15" eb="17">
      <t>ショルイ</t>
    </rPh>
    <rPh sb="18" eb="20">
      <t>ホカン</t>
    </rPh>
    <rPh sb="22" eb="24">
      <t>ショクイン</t>
    </rPh>
    <rPh sb="25" eb="27">
      <t>ショクム</t>
    </rPh>
    <rPh sb="27" eb="28">
      <t>ジョウ</t>
    </rPh>
    <rPh sb="28" eb="29">
      <t>シ</t>
    </rPh>
    <rPh sb="30" eb="31">
      <t>エ</t>
    </rPh>
    <rPh sb="32" eb="34">
      <t>ジョウホウ</t>
    </rPh>
    <rPh sb="34" eb="35">
      <t>トウ</t>
    </rPh>
    <rPh sb="36" eb="38">
      <t>コジン</t>
    </rPh>
    <rPh sb="38" eb="40">
      <t>ジョウホウ</t>
    </rPh>
    <phoneticPr fontId="2"/>
  </si>
  <si>
    <t>５　貴団体の活動状況について</t>
    <rPh sb="2" eb="3">
      <t>キ</t>
    </rPh>
    <rPh sb="3" eb="5">
      <t>ダンタイ</t>
    </rPh>
    <rPh sb="6" eb="8">
      <t>カツドウ</t>
    </rPh>
    <rPh sb="8" eb="10">
      <t>ジョウキョウ</t>
    </rPh>
    <phoneticPr fontId="2"/>
  </si>
  <si>
    <t>施設名及び所在地</t>
    <rPh sb="0" eb="2">
      <t>シセツ</t>
    </rPh>
    <rPh sb="2" eb="3">
      <t>メイ</t>
    </rPh>
    <rPh sb="3" eb="4">
      <t>オヨ</t>
    </rPh>
    <rPh sb="5" eb="8">
      <t>ショザイチ</t>
    </rPh>
    <phoneticPr fontId="2"/>
  </si>
  <si>
    <t>業務の内容</t>
    <rPh sb="0" eb="2">
      <t>ギョウム</t>
    </rPh>
    <rPh sb="3" eb="5">
      <t>ナイヨウ</t>
    </rPh>
    <phoneticPr fontId="2"/>
  </si>
  <si>
    <t>実施期間</t>
    <rPh sb="0" eb="2">
      <t>ジッシ</t>
    </rPh>
    <rPh sb="2" eb="4">
      <t>キカン</t>
    </rPh>
    <phoneticPr fontId="2"/>
  </si>
  <si>
    <t>※　「業務の内容」欄には、受託している業務内容を簡潔に記入してください。</t>
    <rPh sb="3" eb="5">
      <t>ギョウム</t>
    </rPh>
    <rPh sb="6" eb="8">
      <t>ナイヨウ</t>
    </rPh>
    <rPh sb="9" eb="10">
      <t>ラン</t>
    </rPh>
    <rPh sb="13" eb="15">
      <t>ジュタク</t>
    </rPh>
    <rPh sb="19" eb="21">
      <t>ギョウム</t>
    </rPh>
    <rPh sb="21" eb="23">
      <t>ナイヨウ</t>
    </rPh>
    <rPh sb="24" eb="26">
      <t>カンケツ</t>
    </rPh>
    <rPh sb="27" eb="29">
      <t>キニュウ</t>
    </rPh>
    <phoneticPr fontId="2"/>
  </si>
  <si>
    <t>事業または活動の内容</t>
    <rPh sb="0" eb="2">
      <t>ジギョウ</t>
    </rPh>
    <rPh sb="5" eb="7">
      <t>カツドウ</t>
    </rPh>
    <rPh sb="8" eb="10">
      <t>ナイヨウ</t>
    </rPh>
    <phoneticPr fontId="2"/>
  </si>
  <si>
    <t>団体名</t>
    <rPh sb="0" eb="2">
      <t>ダンタイ</t>
    </rPh>
    <rPh sb="2" eb="3">
      <t>メイ</t>
    </rPh>
    <phoneticPr fontId="2"/>
  </si>
  <si>
    <t>１　利用料金の設定</t>
    <rPh sb="2" eb="4">
      <t>リヨウ</t>
    </rPh>
    <rPh sb="4" eb="6">
      <t>リョウキン</t>
    </rPh>
    <rPh sb="7" eb="9">
      <t>セッテイ</t>
    </rPh>
    <phoneticPr fontId="2"/>
  </si>
  <si>
    <t>２　収支予算書</t>
    <rPh sb="2" eb="4">
      <t>シュウシ</t>
    </rPh>
    <rPh sb="4" eb="7">
      <t>ヨサンショ</t>
    </rPh>
    <phoneticPr fontId="2"/>
  </si>
  <si>
    <t>収入合計(A)</t>
    <rPh sb="0" eb="2">
      <t>シュウニュウ</t>
    </rPh>
    <rPh sb="2" eb="4">
      <t>ゴウケイ</t>
    </rPh>
    <phoneticPr fontId="2"/>
  </si>
  <si>
    <t>指定管理料</t>
    <rPh sb="0" eb="2">
      <t>シテイ</t>
    </rPh>
    <rPh sb="2" eb="4">
      <t>カンリ</t>
    </rPh>
    <rPh sb="4" eb="5">
      <t>リョウ</t>
    </rPh>
    <phoneticPr fontId="2"/>
  </si>
  <si>
    <t>利用料金</t>
    <rPh sb="0" eb="2">
      <t>リヨウ</t>
    </rPh>
    <rPh sb="2" eb="4">
      <t>リョウキン</t>
    </rPh>
    <phoneticPr fontId="2"/>
  </si>
  <si>
    <t>人件費</t>
    <rPh sb="0" eb="3">
      <t>ジンケンヒ</t>
    </rPh>
    <phoneticPr fontId="2"/>
  </si>
  <si>
    <t>施設維持管理費</t>
    <rPh sb="0" eb="2">
      <t>シセツ</t>
    </rPh>
    <rPh sb="2" eb="4">
      <t>イジ</t>
    </rPh>
    <rPh sb="4" eb="7">
      <t>カンリヒ</t>
    </rPh>
    <phoneticPr fontId="2"/>
  </si>
  <si>
    <t>事業費</t>
    <rPh sb="0" eb="2">
      <t>ジギョウ</t>
    </rPh>
    <rPh sb="2" eb="3">
      <t>ヒ</t>
    </rPh>
    <phoneticPr fontId="2"/>
  </si>
  <si>
    <t>支出合計(B)</t>
    <rPh sb="0" eb="2">
      <t>シシュツ</t>
    </rPh>
    <rPh sb="2" eb="4">
      <t>ゴウケイ</t>
    </rPh>
    <phoneticPr fontId="2"/>
  </si>
  <si>
    <t>収支差額(B)-(A)</t>
    <rPh sb="0" eb="2">
      <t>シュウシ</t>
    </rPh>
    <rPh sb="2" eb="4">
      <t>サガク</t>
    </rPh>
    <phoneticPr fontId="2"/>
  </si>
  <si>
    <t>備　考</t>
    <rPh sb="0" eb="1">
      <t>ソナエ</t>
    </rPh>
    <rPh sb="2" eb="3">
      <t>コウ</t>
    </rPh>
    <phoneticPr fontId="2"/>
  </si>
  <si>
    <t>　⑴　指定管理期間における年度ごとの収支予算を記入ください。</t>
    <rPh sb="3" eb="5">
      <t>シテイ</t>
    </rPh>
    <rPh sb="5" eb="7">
      <t>カンリ</t>
    </rPh>
    <rPh sb="7" eb="9">
      <t>キカン</t>
    </rPh>
    <rPh sb="13" eb="15">
      <t>ネンド</t>
    </rPh>
    <rPh sb="18" eb="20">
      <t>シュウシ</t>
    </rPh>
    <rPh sb="20" eb="22">
      <t>ヨサン</t>
    </rPh>
    <rPh sb="23" eb="25">
      <t>キニュウ</t>
    </rPh>
    <phoneticPr fontId="2"/>
  </si>
  <si>
    <t>（単位：千円）</t>
    <rPh sb="1" eb="3">
      <t>タンイ</t>
    </rPh>
    <rPh sb="4" eb="6">
      <t>センエン</t>
    </rPh>
    <phoneticPr fontId="2"/>
  </si>
  <si>
    <t>内　訳</t>
    <rPh sb="0" eb="1">
      <t>ウチ</t>
    </rPh>
    <rPh sb="2" eb="3">
      <t>ヤク</t>
    </rPh>
    <phoneticPr fontId="2"/>
  </si>
  <si>
    <t>注意：消費税及び地方消費税を含んだ額を記入すること。</t>
    <rPh sb="0" eb="2">
      <t>チュウイ</t>
    </rPh>
    <rPh sb="3" eb="6">
      <t>ショウヒゼイ</t>
    </rPh>
    <rPh sb="6" eb="7">
      <t>オヨ</t>
    </rPh>
    <rPh sb="8" eb="10">
      <t>チホウ</t>
    </rPh>
    <rPh sb="10" eb="13">
      <t>ショウヒゼイ</t>
    </rPh>
    <rPh sb="14" eb="15">
      <t>フク</t>
    </rPh>
    <rPh sb="17" eb="18">
      <t>ガク</t>
    </rPh>
    <rPh sb="19" eb="21">
      <t>キニュウ</t>
    </rPh>
    <phoneticPr fontId="2"/>
  </si>
  <si>
    <t>　更に業務委託することです。（例：施設の清掃業務）</t>
    <rPh sb="1" eb="2">
      <t>サラ</t>
    </rPh>
    <rPh sb="3" eb="5">
      <t>ギョウム</t>
    </rPh>
    <rPh sb="5" eb="7">
      <t>イタク</t>
    </rPh>
    <rPh sb="15" eb="16">
      <t>レイ</t>
    </rPh>
    <rPh sb="17" eb="19">
      <t>シセツ</t>
    </rPh>
    <rPh sb="20" eb="22">
      <t>セイソウ</t>
    </rPh>
    <rPh sb="22" eb="24">
      <t>ギョウム</t>
    </rPh>
    <phoneticPr fontId="2"/>
  </si>
  <si>
    <t>　⑴　施設の設置目的が達成できるようにどのようにして運営していく方針なのか、また</t>
    <rPh sb="3" eb="5">
      <t>シセツ</t>
    </rPh>
    <rPh sb="6" eb="8">
      <t>セッチ</t>
    </rPh>
    <rPh sb="8" eb="10">
      <t>モクテキ</t>
    </rPh>
    <rPh sb="11" eb="13">
      <t>タッセイ</t>
    </rPh>
    <rPh sb="26" eb="28">
      <t>ウンエイ</t>
    </rPh>
    <rPh sb="32" eb="34">
      <t>ホウシン</t>
    </rPh>
    <phoneticPr fontId="2"/>
  </si>
  <si>
    <t>　「体育館」「プール」等を記入。</t>
    <rPh sb="2" eb="5">
      <t>タイイクカン</t>
    </rPh>
    <rPh sb="11" eb="12">
      <t>トウ</t>
    </rPh>
    <rPh sb="13" eb="15">
      <t>キニュウ</t>
    </rPh>
    <phoneticPr fontId="2"/>
  </si>
  <si>
    <t>　「週○時間」等を記入。</t>
    <rPh sb="2" eb="3">
      <t>シュウ</t>
    </rPh>
    <rPh sb="4" eb="6">
      <t>ジカン</t>
    </rPh>
    <rPh sb="7" eb="8">
      <t>トウ</t>
    </rPh>
    <rPh sb="9" eb="11">
      <t>キニュウ</t>
    </rPh>
    <phoneticPr fontId="2"/>
  </si>
  <si>
    <t>・運営方針</t>
    <rPh sb="1" eb="3">
      <t>ウンエイ</t>
    </rPh>
    <rPh sb="3" eb="5">
      <t>ホウシン</t>
    </rPh>
    <phoneticPr fontId="2"/>
  </si>
  <si>
    <t>・他の団体より優れている点</t>
    <rPh sb="1" eb="2">
      <t>タ</t>
    </rPh>
    <rPh sb="3" eb="5">
      <t>ダンタイ</t>
    </rPh>
    <rPh sb="7" eb="8">
      <t>スグ</t>
    </rPh>
    <rPh sb="12" eb="13">
      <t>テン</t>
    </rPh>
    <phoneticPr fontId="2"/>
  </si>
  <si>
    <t>　⑷　職員の研修について</t>
    <rPh sb="3" eb="5">
      <t>ショクイン</t>
    </rPh>
    <rPh sb="6" eb="8">
      <t>ケンシュウ</t>
    </rPh>
    <phoneticPr fontId="2"/>
  </si>
  <si>
    <t>研修内容</t>
    <rPh sb="0" eb="2">
      <t>ケンシュウ</t>
    </rPh>
    <rPh sb="2" eb="4">
      <t>ナイヨウ</t>
    </rPh>
    <phoneticPr fontId="2"/>
  </si>
  <si>
    <t>年回数</t>
    <rPh sb="0" eb="1">
      <t>ネン</t>
    </rPh>
    <rPh sb="1" eb="3">
      <t>カイスウ</t>
    </rPh>
    <phoneticPr fontId="2"/>
  </si>
  <si>
    <t>　　当施設の指定管理者となった場合、どのような効果を出すことができるか貴団体の</t>
    <rPh sb="2" eb="3">
      <t>トウ</t>
    </rPh>
    <rPh sb="3" eb="5">
      <t>シセツ</t>
    </rPh>
    <rPh sb="6" eb="8">
      <t>シテイ</t>
    </rPh>
    <rPh sb="8" eb="11">
      <t>カンリシャ</t>
    </rPh>
    <rPh sb="15" eb="17">
      <t>バアイ</t>
    </rPh>
    <rPh sb="23" eb="25">
      <t>コウカ</t>
    </rPh>
    <rPh sb="26" eb="27">
      <t>ダ</t>
    </rPh>
    <rPh sb="35" eb="36">
      <t>キ</t>
    </rPh>
    <rPh sb="36" eb="38">
      <t>ダンタイ</t>
    </rPh>
    <phoneticPr fontId="2"/>
  </si>
  <si>
    <t>【作成上の注意】</t>
    <rPh sb="1" eb="3">
      <t>サクセイ</t>
    </rPh>
    <rPh sb="3" eb="4">
      <t>ウエ</t>
    </rPh>
    <rPh sb="5" eb="7">
      <t>チュウイ</t>
    </rPh>
    <phoneticPr fontId="2"/>
  </si>
  <si>
    <t>　　利用料金の設定案及びその考え方について記入ください。</t>
    <rPh sb="2" eb="4">
      <t>リヨウ</t>
    </rPh>
    <rPh sb="4" eb="6">
      <t>リョウキン</t>
    </rPh>
    <rPh sb="7" eb="9">
      <t>セッテイ</t>
    </rPh>
    <rPh sb="9" eb="10">
      <t>アン</t>
    </rPh>
    <rPh sb="10" eb="11">
      <t>オヨ</t>
    </rPh>
    <rPh sb="14" eb="15">
      <t>カンガ</t>
    </rPh>
    <rPh sb="16" eb="17">
      <t>カタ</t>
    </rPh>
    <phoneticPr fontId="2"/>
  </si>
  <si>
    <t>　　なお、現行の利用料金と変更がない場合、「変更なし」と記入し、その考え方を記入</t>
    <rPh sb="5" eb="7">
      <t>ゲンコウ</t>
    </rPh>
    <rPh sb="8" eb="10">
      <t>リヨウ</t>
    </rPh>
    <rPh sb="10" eb="12">
      <t>リョウキン</t>
    </rPh>
    <rPh sb="13" eb="15">
      <t>ヘンコウ</t>
    </rPh>
    <rPh sb="18" eb="20">
      <t>バアイ</t>
    </rPh>
    <rPh sb="22" eb="24">
      <t>ヘンコウ</t>
    </rPh>
    <rPh sb="28" eb="30">
      <t>キニュウ</t>
    </rPh>
    <rPh sb="34" eb="35">
      <t>カンガ</t>
    </rPh>
    <rPh sb="36" eb="37">
      <t>カタ</t>
    </rPh>
    <rPh sb="39" eb="40">
      <t>ニュウ</t>
    </rPh>
    <phoneticPr fontId="2"/>
  </si>
  <si>
    <t>　ください。</t>
    <phoneticPr fontId="2"/>
  </si>
  <si>
    <t>　　運営方針において他の団体より優れている点を記入ください。</t>
    <rPh sb="2" eb="4">
      <t>ウンエイ</t>
    </rPh>
    <rPh sb="4" eb="6">
      <t>ホウシン</t>
    </rPh>
    <rPh sb="10" eb="11">
      <t>タ</t>
    </rPh>
    <rPh sb="12" eb="14">
      <t>ダンタイ</t>
    </rPh>
    <rPh sb="16" eb="17">
      <t>スグ</t>
    </rPh>
    <rPh sb="21" eb="22">
      <t>テン</t>
    </rPh>
    <phoneticPr fontId="2"/>
  </si>
  <si>
    <t>　⑵　事業内容について、施設毎のスケジュールを記入ください。</t>
    <rPh sb="3" eb="5">
      <t>ジギョウ</t>
    </rPh>
    <rPh sb="5" eb="7">
      <t>ナイヨウ</t>
    </rPh>
    <rPh sb="12" eb="14">
      <t>シセツ</t>
    </rPh>
    <rPh sb="14" eb="15">
      <t>ゴト</t>
    </rPh>
    <phoneticPr fontId="2"/>
  </si>
  <si>
    <t>　⑷　利用者のサービス向上のため、どのような工夫を考えているか、具体的に記入</t>
    <rPh sb="3" eb="6">
      <t>リヨウシャ</t>
    </rPh>
    <rPh sb="11" eb="13">
      <t>コウジョウ</t>
    </rPh>
    <rPh sb="22" eb="24">
      <t>クフウ</t>
    </rPh>
    <rPh sb="25" eb="26">
      <t>カンガ</t>
    </rPh>
    <rPh sb="32" eb="35">
      <t>グタイテキ</t>
    </rPh>
    <phoneticPr fontId="2"/>
  </si>
  <si>
    <t>　⑸　利用者の意見の把握・反映方法を記入ください。</t>
    <rPh sb="3" eb="6">
      <t>リヨウシャ</t>
    </rPh>
    <rPh sb="7" eb="9">
      <t>イケン</t>
    </rPh>
    <rPh sb="10" eb="12">
      <t>ハアク</t>
    </rPh>
    <rPh sb="13" eb="15">
      <t>ハンエイ</t>
    </rPh>
    <rPh sb="15" eb="17">
      <t>ホウホウ</t>
    </rPh>
    <phoneticPr fontId="2"/>
  </si>
  <si>
    <t>　⑹　利用者から寄せられた苦情に対し、どのように対応されるか記入ください。</t>
    <rPh sb="3" eb="6">
      <t>リヨウシャ</t>
    </rPh>
    <rPh sb="8" eb="9">
      <t>ヨ</t>
    </rPh>
    <rPh sb="13" eb="15">
      <t>クジョウ</t>
    </rPh>
    <rPh sb="16" eb="17">
      <t>タイ</t>
    </rPh>
    <rPh sb="24" eb="26">
      <t>タイオウ</t>
    </rPh>
    <phoneticPr fontId="2"/>
  </si>
  <si>
    <t>　⑺　施設の設備をどのように活用するか記入ください。</t>
    <rPh sb="3" eb="5">
      <t>シセツ</t>
    </rPh>
    <rPh sb="6" eb="8">
      <t>セツビ</t>
    </rPh>
    <rPh sb="14" eb="16">
      <t>カツヨウ</t>
    </rPh>
    <phoneticPr fontId="2"/>
  </si>
  <si>
    <t>　⑴　施設・設備の維持管理について取り組み内容を記入ください。</t>
    <rPh sb="3" eb="5">
      <t>シセツ</t>
    </rPh>
    <rPh sb="6" eb="8">
      <t>セツビ</t>
    </rPh>
    <rPh sb="9" eb="11">
      <t>イジ</t>
    </rPh>
    <rPh sb="11" eb="13">
      <t>カンリ</t>
    </rPh>
    <rPh sb="17" eb="18">
      <t>ト</t>
    </rPh>
    <rPh sb="19" eb="20">
      <t>ク</t>
    </rPh>
    <rPh sb="21" eb="23">
      <t>ナイヨウ</t>
    </rPh>
    <phoneticPr fontId="2"/>
  </si>
  <si>
    <t>　　その内容を記入ください。</t>
    <rPh sb="4" eb="6">
      <t>ナイヨウ</t>
    </rPh>
    <phoneticPr fontId="2"/>
  </si>
  <si>
    <t>　⑶　他の事業者に委託した業務をどのように点検し、管理する予定か記入ください。</t>
    <rPh sb="3" eb="4">
      <t>ホカ</t>
    </rPh>
    <rPh sb="5" eb="8">
      <t>ジギョウシャ</t>
    </rPh>
    <rPh sb="9" eb="11">
      <t>イタク</t>
    </rPh>
    <rPh sb="13" eb="15">
      <t>ギョウム</t>
    </rPh>
    <rPh sb="21" eb="23">
      <t>テンケン</t>
    </rPh>
    <rPh sb="25" eb="27">
      <t>カンリ</t>
    </rPh>
    <rPh sb="29" eb="31">
      <t>ヨテイ</t>
    </rPh>
    <phoneticPr fontId="2"/>
  </si>
  <si>
    <t>　⑷　施設を管理するにあたり、安全対策をどのように考えているか記入ください。</t>
    <rPh sb="3" eb="5">
      <t>シセツ</t>
    </rPh>
    <rPh sb="6" eb="8">
      <t>カンリ</t>
    </rPh>
    <rPh sb="15" eb="17">
      <t>アンゼン</t>
    </rPh>
    <rPh sb="17" eb="19">
      <t>タイサク</t>
    </rPh>
    <rPh sb="25" eb="26">
      <t>カンガ</t>
    </rPh>
    <phoneticPr fontId="2"/>
  </si>
  <si>
    <t>　　考えているか具体的に記入ください。</t>
    <rPh sb="2" eb="3">
      <t>カンガ</t>
    </rPh>
    <rPh sb="8" eb="11">
      <t>グタイテキ</t>
    </rPh>
    <phoneticPr fontId="2"/>
  </si>
  <si>
    <t>①　職員の基本的な配置の考えを記入ください。</t>
    <rPh sb="2" eb="4">
      <t>ショクイン</t>
    </rPh>
    <rPh sb="5" eb="8">
      <t>キホンテキ</t>
    </rPh>
    <rPh sb="9" eb="11">
      <t>ハイチ</t>
    </rPh>
    <rPh sb="12" eb="13">
      <t>カンガ</t>
    </rPh>
    <phoneticPr fontId="2"/>
  </si>
  <si>
    <t>③　職種別に配置される１日の標準的な人員を記入ください。</t>
    <rPh sb="2" eb="4">
      <t>ショクシュ</t>
    </rPh>
    <rPh sb="4" eb="5">
      <t>ベツ</t>
    </rPh>
    <rPh sb="6" eb="8">
      <t>ハイチ</t>
    </rPh>
    <rPh sb="12" eb="13">
      <t>ニチ</t>
    </rPh>
    <rPh sb="14" eb="17">
      <t>ヒョウジュンテキ</t>
    </rPh>
    <rPh sb="18" eb="20">
      <t>ジンイン</t>
    </rPh>
    <phoneticPr fontId="2"/>
  </si>
  <si>
    <t>※　人数分記入ください。</t>
    <rPh sb="2" eb="5">
      <t>ニンズウブン</t>
    </rPh>
    <phoneticPr fontId="2"/>
  </si>
  <si>
    <t>※　職員の年齢層欄は、１０歳単位で記入ください。（２０代、３０代、４０代等）</t>
    <rPh sb="2" eb="4">
      <t>ショクイン</t>
    </rPh>
    <rPh sb="5" eb="8">
      <t>ネンレイソウ</t>
    </rPh>
    <rPh sb="8" eb="9">
      <t>ラン</t>
    </rPh>
    <rPh sb="13" eb="14">
      <t>サイ</t>
    </rPh>
    <rPh sb="14" eb="16">
      <t>タンイ</t>
    </rPh>
    <rPh sb="27" eb="28">
      <t>ダイ</t>
    </rPh>
    <rPh sb="31" eb="32">
      <t>ダイ</t>
    </rPh>
    <rPh sb="35" eb="36">
      <t>ダイ</t>
    </rPh>
    <rPh sb="36" eb="37">
      <t>トウ</t>
    </rPh>
    <phoneticPr fontId="2"/>
  </si>
  <si>
    <t>　　　職員の研修について、どのような内容で年何回行う予定か記入ください。</t>
    <rPh sb="3" eb="5">
      <t>ショクイン</t>
    </rPh>
    <rPh sb="6" eb="8">
      <t>ケンシュウ</t>
    </rPh>
    <rPh sb="18" eb="20">
      <t>ナイヨウ</t>
    </rPh>
    <rPh sb="21" eb="22">
      <t>ネン</t>
    </rPh>
    <rPh sb="22" eb="24">
      <t>ナンカイ</t>
    </rPh>
    <rPh sb="24" eb="25">
      <t>オコナ</t>
    </rPh>
    <rPh sb="26" eb="28">
      <t>ヨテイ</t>
    </rPh>
    <phoneticPr fontId="2"/>
  </si>
  <si>
    <t>　　の取扱いについての対応を記入ください。</t>
    <rPh sb="3" eb="5">
      <t>トリアツカ</t>
    </rPh>
    <rPh sb="11" eb="13">
      <t>タイオウ</t>
    </rPh>
    <phoneticPr fontId="2"/>
  </si>
  <si>
    <t>　⑵　情報公開についての具体的な取組内容を記入ください。</t>
    <rPh sb="3" eb="5">
      <t>ジョウホウ</t>
    </rPh>
    <rPh sb="5" eb="7">
      <t>コウカイ</t>
    </rPh>
    <rPh sb="12" eb="15">
      <t>グタイテキ</t>
    </rPh>
    <rPh sb="16" eb="18">
      <t>トリクミ</t>
    </rPh>
    <rPh sb="18" eb="20">
      <t>ナイヨウ</t>
    </rPh>
    <phoneticPr fontId="2"/>
  </si>
  <si>
    <t>　アピールも含めて事業内容の概要を記入ください。</t>
    <rPh sb="6" eb="7">
      <t>フク</t>
    </rPh>
    <rPh sb="9" eb="11">
      <t>ジギョウ</t>
    </rPh>
    <rPh sb="11" eb="13">
      <t>ナイヨウ</t>
    </rPh>
    <rPh sb="14" eb="16">
      <t>ガイヨウ</t>
    </rPh>
    <phoneticPr fontId="2"/>
  </si>
  <si>
    <t>　　当施設の恒常的な事務を行うパート職員についてどのような配置を予定している</t>
    <rPh sb="2" eb="3">
      <t>トウ</t>
    </rPh>
    <rPh sb="3" eb="5">
      <t>シセツ</t>
    </rPh>
    <rPh sb="6" eb="9">
      <t>コウジョウテキ</t>
    </rPh>
    <rPh sb="10" eb="12">
      <t>ジム</t>
    </rPh>
    <rPh sb="13" eb="14">
      <t>オコナ</t>
    </rPh>
    <rPh sb="18" eb="20">
      <t>ショクイン</t>
    </rPh>
    <rPh sb="29" eb="31">
      <t>ハイチ</t>
    </rPh>
    <rPh sb="32" eb="34">
      <t>ヨテイ</t>
    </rPh>
    <phoneticPr fontId="2"/>
  </si>
  <si>
    <t>　か記入ください。</t>
    <phoneticPr fontId="2"/>
  </si>
  <si>
    <t>　　季節的なものや事業の集中時期に、臨時職員（通年雇用でない人）の雇用を考え</t>
    <rPh sb="2" eb="5">
      <t>キセツテキ</t>
    </rPh>
    <rPh sb="9" eb="11">
      <t>ジギョウ</t>
    </rPh>
    <rPh sb="12" eb="14">
      <t>シュウチュウ</t>
    </rPh>
    <rPh sb="14" eb="16">
      <t>ジキ</t>
    </rPh>
    <rPh sb="18" eb="20">
      <t>リンジ</t>
    </rPh>
    <rPh sb="20" eb="22">
      <t>ショクイン</t>
    </rPh>
    <rPh sb="23" eb="25">
      <t>ツウネン</t>
    </rPh>
    <rPh sb="25" eb="27">
      <t>コヨウ</t>
    </rPh>
    <rPh sb="30" eb="31">
      <t>ヒト</t>
    </rPh>
    <rPh sb="33" eb="35">
      <t>コヨウ</t>
    </rPh>
    <rPh sb="36" eb="37">
      <t>カンガ</t>
    </rPh>
    <phoneticPr fontId="2"/>
  </si>
  <si>
    <t>　られている場合には、どのような業務をどのような時期に、どのような方を採用さ</t>
    <rPh sb="6" eb="8">
      <t>バアイ</t>
    </rPh>
    <rPh sb="16" eb="18">
      <t>ギョウム</t>
    </rPh>
    <rPh sb="24" eb="26">
      <t>ジキ</t>
    </rPh>
    <rPh sb="33" eb="34">
      <t>カタ</t>
    </rPh>
    <rPh sb="35" eb="37">
      <t>サイヨウ</t>
    </rPh>
    <phoneticPr fontId="2"/>
  </si>
  <si>
    <t>　れる予定か、その考えを記入ください。</t>
    <rPh sb="3" eb="5">
      <t>ヨテイ</t>
    </rPh>
    <rPh sb="9" eb="10">
      <t>カンガ</t>
    </rPh>
    <phoneticPr fontId="2"/>
  </si>
  <si>
    <t>　⑴　これまでの同様の施設における管理実績がある場合、その内容について記入くださ</t>
    <rPh sb="8" eb="10">
      <t>ドウヨウ</t>
    </rPh>
    <rPh sb="11" eb="13">
      <t>シセツ</t>
    </rPh>
    <rPh sb="17" eb="19">
      <t>カンリ</t>
    </rPh>
    <rPh sb="19" eb="21">
      <t>ジッセキ</t>
    </rPh>
    <rPh sb="24" eb="26">
      <t>バアイ</t>
    </rPh>
    <rPh sb="29" eb="31">
      <t>ナイヨウ</t>
    </rPh>
    <phoneticPr fontId="2"/>
  </si>
  <si>
    <t>　　い。実績がない場合には、「該当なし」と記入ください。</t>
    <rPh sb="4" eb="6">
      <t>ジッセキ</t>
    </rPh>
    <rPh sb="9" eb="11">
      <t>バアイ</t>
    </rPh>
    <rPh sb="15" eb="17">
      <t>ガイトウ</t>
    </rPh>
    <phoneticPr fontId="2"/>
  </si>
  <si>
    <t>　⑵　自主事業として挙げた事業の企画・実施の実績がある場合、その内容について記入</t>
    <rPh sb="3" eb="5">
      <t>ジシュ</t>
    </rPh>
    <rPh sb="5" eb="7">
      <t>ジギョウ</t>
    </rPh>
    <rPh sb="10" eb="11">
      <t>ア</t>
    </rPh>
    <rPh sb="13" eb="15">
      <t>ジギョウ</t>
    </rPh>
    <rPh sb="16" eb="18">
      <t>キカク</t>
    </rPh>
    <rPh sb="19" eb="21">
      <t>ジッシ</t>
    </rPh>
    <rPh sb="22" eb="24">
      <t>ジッセキ</t>
    </rPh>
    <rPh sb="27" eb="29">
      <t>バアイ</t>
    </rPh>
    <rPh sb="32" eb="34">
      <t>ナイヨウ</t>
    </rPh>
    <rPh sb="38" eb="39">
      <t>キ</t>
    </rPh>
    <rPh sb="39" eb="40">
      <t>ニュウ</t>
    </rPh>
    <phoneticPr fontId="2"/>
  </si>
  <si>
    <t>　　ください。実績がない場合は、「該当なし」と記入ください。</t>
    <rPh sb="7" eb="9">
      <t>ジッセキ</t>
    </rPh>
    <rPh sb="12" eb="14">
      <t>バアイ</t>
    </rPh>
    <rPh sb="17" eb="19">
      <t>ガイトウ</t>
    </rPh>
    <phoneticPr fontId="2"/>
  </si>
  <si>
    <t>　⑻　地域との交流のための取組内容を記入ください。</t>
    <rPh sb="3" eb="5">
      <t>チイキ</t>
    </rPh>
    <rPh sb="7" eb="9">
      <t>コウリュウ</t>
    </rPh>
    <rPh sb="13" eb="15">
      <t>トリクミ</t>
    </rPh>
    <rPh sb="15" eb="17">
      <t>ナイヨウ</t>
    </rPh>
    <phoneticPr fontId="2"/>
  </si>
  <si>
    <t>　⑸　施設を管理するにあたり、経費縮減をどのように考えているか記入ください。</t>
    <rPh sb="3" eb="5">
      <t>シセツ</t>
    </rPh>
    <rPh sb="6" eb="8">
      <t>カンリ</t>
    </rPh>
    <rPh sb="15" eb="17">
      <t>ケイヒ</t>
    </rPh>
    <rPh sb="17" eb="19">
      <t>シュクゲン</t>
    </rPh>
    <rPh sb="25" eb="26">
      <t>カンガ</t>
    </rPh>
    <phoneticPr fontId="2"/>
  </si>
  <si>
    <t>４．様式の修正については、大幅なものでなければ可とします。</t>
    <rPh sb="2" eb="4">
      <t>ヨウシキ</t>
    </rPh>
    <rPh sb="5" eb="7">
      <t>シュウセイ</t>
    </rPh>
    <rPh sb="13" eb="15">
      <t>オオハバ</t>
    </rPh>
    <rPh sb="23" eb="24">
      <t>カ</t>
    </rPh>
    <phoneticPr fontId="2"/>
  </si>
  <si>
    <r>
      <t>１．入力部分は、薄い黄色</t>
    </r>
    <r>
      <rPr>
        <sz val="11"/>
        <color indexed="43"/>
        <rFont val="ＭＳ 明朝"/>
        <family val="1"/>
        <charset val="128"/>
      </rPr>
      <t>■</t>
    </r>
    <r>
      <rPr>
        <sz val="11"/>
        <rFont val="ＭＳ 明朝"/>
        <family val="1"/>
        <charset val="128"/>
      </rPr>
      <t>の部分です。</t>
    </r>
    <rPh sb="2" eb="4">
      <t>ニュウリョク</t>
    </rPh>
    <rPh sb="4" eb="6">
      <t>ブブン</t>
    </rPh>
    <rPh sb="8" eb="9">
      <t>ウス</t>
    </rPh>
    <rPh sb="10" eb="12">
      <t>キイロ</t>
    </rPh>
    <rPh sb="14" eb="16">
      <t>ブブン</t>
    </rPh>
    <phoneticPr fontId="2"/>
  </si>
  <si>
    <t>２．様式が不足する場合は、必要に応じてコピーして使用してください。</t>
    <rPh sb="2" eb="4">
      <t>ヨウシキ</t>
    </rPh>
    <rPh sb="5" eb="7">
      <t>フソク</t>
    </rPh>
    <rPh sb="9" eb="11">
      <t>バアイ</t>
    </rPh>
    <rPh sb="13" eb="15">
      <t>ヒツヨウ</t>
    </rPh>
    <rPh sb="16" eb="17">
      <t>オウ</t>
    </rPh>
    <rPh sb="24" eb="26">
      <t>シヨウ</t>
    </rPh>
    <phoneticPr fontId="2"/>
  </si>
  <si>
    <r>
      <t>３．原則薄い黄色</t>
    </r>
    <r>
      <rPr>
        <sz val="11"/>
        <color indexed="43"/>
        <rFont val="ＭＳ 明朝"/>
        <family val="1"/>
        <charset val="128"/>
      </rPr>
      <t>■</t>
    </r>
    <r>
      <rPr>
        <sz val="11"/>
        <rFont val="ＭＳ 明朝"/>
        <family val="1"/>
        <charset val="128"/>
      </rPr>
      <t>の枠内で収まるように、簡潔に入力してください。</t>
    </r>
    <rPh sb="2" eb="4">
      <t>ゲンソク</t>
    </rPh>
    <rPh sb="4" eb="5">
      <t>ウス</t>
    </rPh>
    <rPh sb="6" eb="8">
      <t>キイロ</t>
    </rPh>
    <rPh sb="10" eb="11">
      <t>ワク</t>
    </rPh>
    <rPh sb="11" eb="12">
      <t>ナイ</t>
    </rPh>
    <rPh sb="13" eb="14">
      <t>オサ</t>
    </rPh>
    <rPh sb="20" eb="22">
      <t>カンケツ</t>
    </rPh>
    <rPh sb="23" eb="25">
      <t>ニュウリョク</t>
    </rPh>
    <phoneticPr fontId="2"/>
  </si>
  <si>
    <t>電話番号</t>
    <rPh sb="0" eb="2">
      <t>デンワ</t>
    </rPh>
    <rPh sb="2" eb="4">
      <t>バンゴウ</t>
    </rPh>
    <phoneticPr fontId="2"/>
  </si>
  <si>
    <t>指定管理
施設名</t>
    <rPh sb="0" eb="2">
      <t>シテイ</t>
    </rPh>
    <rPh sb="2" eb="4">
      <t>カンリ</t>
    </rPh>
    <rPh sb="5" eb="7">
      <t>シセツ</t>
    </rPh>
    <rPh sb="7" eb="8">
      <t>メイ</t>
    </rPh>
    <phoneticPr fontId="2"/>
  </si>
  <si>
    <t>法　人
･団体名</t>
    <rPh sb="0" eb="1">
      <t>ホウ</t>
    </rPh>
    <rPh sb="2" eb="3">
      <t>ヒト</t>
    </rPh>
    <rPh sb="5" eb="7">
      <t>ダンタイ</t>
    </rPh>
    <rPh sb="7" eb="8">
      <t>メイ</t>
    </rPh>
    <phoneticPr fontId="2"/>
  </si>
  <si>
    <t>住　所</t>
    <rPh sb="0" eb="1">
      <t>ジュウ</t>
    </rPh>
    <rPh sb="2" eb="3">
      <t>ショ</t>
    </rPh>
    <phoneticPr fontId="2"/>
  </si>
  <si>
    <t>FAX番号</t>
    <rPh sb="3" eb="5">
      <t>バンゴウ</t>
    </rPh>
    <phoneticPr fontId="2"/>
  </si>
  <si>
    <t>担当者</t>
    <rPh sb="0" eb="3">
      <t>タントウシャ</t>
    </rPh>
    <phoneticPr fontId="2"/>
  </si>
  <si>
    <t>【 氏 名 】</t>
    <rPh sb="2" eb="3">
      <t>シ</t>
    </rPh>
    <rPh sb="4" eb="5">
      <t>メイ</t>
    </rPh>
    <phoneticPr fontId="2"/>
  </si>
  <si>
    <t>【 所 属 】</t>
    <rPh sb="2" eb="3">
      <t>ショ</t>
    </rPh>
    <rPh sb="4" eb="5">
      <t>ゾク</t>
    </rPh>
    <phoneticPr fontId="2"/>
  </si>
  <si>
    <t>【 役 職 】</t>
    <rPh sb="2" eb="3">
      <t>エキ</t>
    </rPh>
    <rPh sb="4" eb="5">
      <t>ショク</t>
    </rPh>
    <phoneticPr fontId="2"/>
  </si>
  <si>
    <t>団　体　概　要</t>
    <rPh sb="0" eb="1">
      <t>ダン</t>
    </rPh>
    <rPh sb="2" eb="3">
      <t>カラダ</t>
    </rPh>
    <rPh sb="4" eb="5">
      <t>オオムネ</t>
    </rPh>
    <rPh sb="6" eb="7">
      <t>ヨウ</t>
    </rPh>
    <phoneticPr fontId="2"/>
  </si>
  <si>
    <t>（様式第１－６号）</t>
    <rPh sb="1" eb="3">
      <t>ヨウシキ</t>
    </rPh>
    <rPh sb="3" eb="4">
      <t>ダイ</t>
    </rPh>
    <rPh sb="7" eb="8">
      <t>ゴウ</t>
    </rPh>
    <phoneticPr fontId="2"/>
  </si>
  <si>
    <t>代表者</t>
    <rPh sb="0" eb="3">
      <t>ダイヒョウシャ</t>
    </rPh>
    <phoneticPr fontId="2"/>
  </si>
  <si>
    <t>設立年月日</t>
    <rPh sb="0" eb="2">
      <t>セツリツ</t>
    </rPh>
    <rPh sb="2" eb="5">
      <t>ネンガッピ</t>
    </rPh>
    <phoneticPr fontId="2"/>
  </si>
  <si>
    <t>年　　月</t>
    <rPh sb="0" eb="1">
      <t>ネン</t>
    </rPh>
    <rPh sb="3" eb="4">
      <t>ガツ</t>
    </rPh>
    <phoneticPr fontId="2"/>
  </si>
  <si>
    <t>職員数</t>
    <rPh sb="0" eb="3">
      <t>ショクインスウ</t>
    </rPh>
    <phoneticPr fontId="2"/>
  </si>
  <si>
    <t>資本金</t>
    <rPh sb="0" eb="3">
      <t>シホンキン</t>
    </rPh>
    <phoneticPr fontId="2"/>
  </si>
  <si>
    <t>沿　革</t>
    <rPh sb="0" eb="1">
      <t>エン</t>
    </rPh>
    <rPh sb="2" eb="3">
      <t>カワ</t>
    </rPh>
    <phoneticPr fontId="2"/>
  </si>
  <si>
    <t>業務内容</t>
    <rPh sb="0" eb="2">
      <t>ギョウム</t>
    </rPh>
    <rPh sb="2" eb="4">
      <t>ナイヨウ</t>
    </rPh>
    <phoneticPr fontId="2"/>
  </si>
  <si>
    <t>主な実績</t>
    <rPh sb="0" eb="1">
      <t>オモ</t>
    </rPh>
    <rPh sb="2" eb="4">
      <t>ジッセキ</t>
    </rPh>
    <phoneticPr fontId="2"/>
  </si>
  <si>
    <t>財政状況</t>
    <rPh sb="0" eb="2">
      <t>ザイセイ</t>
    </rPh>
    <rPh sb="2" eb="4">
      <t>ジョウキョウ</t>
    </rPh>
    <phoneticPr fontId="2"/>
  </si>
  <si>
    <t>当期損益</t>
    <rPh sb="0" eb="2">
      <t>トウキ</t>
    </rPh>
    <rPh sb="2" eb="4">
      <t>ソンエキ</t>
    </rPh>
    <phoneticPr fontId="2"/>
  </si>
  <si>
    <t>累計損益</t>
    <rPh sb="0" eb="2">
      <t>ルイケイ</t>
    </rPh>
    <rPh sb="2" eb="4">
      <t>ソンエキ</t>
    </rPh>
    <phoneticPr fontId="2"/>
  </si>
  <si>
    <t>総 収 入</t>
    <rPh sb="0" eb="1">
      <t>フサ</t>
    </rPh>
    <rPh sb="2" eb="3">
      <t>オサム</t>
    </rPh>
    <rPh sb="4" eb="5">
      <t>イリ</t>
    </rPh>
    <phoneticPr fontId="2"/>
  </si>
  <si>
    <t>総 支 出</t>
    <rPh sb="0" eb="1">
      <t>フサ</t>
    </rPh>
    <rPh sb="2" eb="3">
      <t>ササ</t>
    </rPh>
    <rPh sb="4" eb="5">
      <t>デ</t>
    </rPh>
    <phoneticPr fontId="2"/>
  </si>
  <si>
    <t>※　欄が不足する場合は、別紙Ａ４版（様式自由）を追加してください。</t>
    <rPh sb="2" eb="3">
      <t>ラン</t>
    </rPh>
    <rPh sb="4" eb="6">
      <t>フソク</t>
    </rPh>
    <rPh sb="8" eb="10">
      <t>バアイ</t>
    </rPh>
    <rPh sb="12" eb="14">
      <t>ベッシ</t>
    </rPh>
    <rPh sb="16" eb="17">
      <t>バン</t>
    </rPh>
    <rPh sb="18" eb="20">
      <t>ヨウシキ</t>
    </rPh>
    <rPh sb="20" eb="22">
      <t>ジユウ</t>
    </rPh>
    <rPh sb="24" eb="26">
      <t>ツイカ</t>
    </rPh>
    <phoneticPr fontId="2"/>
  </si>
  <si>
    <t>年　度</t>
    <rPh sb="0" eb="1">
      <t>トシ</t>
    </rPh>
    <rPh sb="2" eb="3">
      <t>ド</t>
    </rPh>
    <phoneticPr fontId="2"/>
  </si>
  <si>
    <t>ふりがな</t>
    <phoneticPr fontId="2"/>
  </si>
  <si>
    <t xml:space="preserve">〒
</t>
    <phoneticPr fontId="2"/>
  </si>
  <si>
    <t>E-mail</t>
    <phoneticPr fontId="2"/>
  </si>
  <si>
    <t>単独団体もしくは共同事業体の場合は各構成団体</t>
    <rPh sb="0" eb="2">
      <t>タンドク</t>
    </rPh>
    <rPh sb="2" eb="4">
      <t>ダンタイ</t>
    </rPh>
    <rPh sb="8" eb="10">
      <t>キョウドウ</t>
    </rPh>
    <rPh sb="10" eb="13">
      <t>ジギョウタイ</t>
    </rPh>
    <rPh sb="14" eb="16">
      <t>バアイ</t>
    </rPh>
    <rPh sb="17" eb="18">
      <t>カク</t>
    </rPh>
    <rPh sb="18" eb="20">
      <t>コウセイ</t>
    </rPh>
    <rPh sb="20" eb="22">
      <t>ダンタイ</t>
    </rPh>
    <phoneticPr fontId="2"/>
  </si>
  <si>
    <r>
      <t>　　（広報計画</t>
    </r>
    <r>
      <rPr>
        <sz val="11"/>
        <rFont val="ＭＳ 明朝"/>
        <family val="1"/>
        <charset val="128"/>
      </rPr>
      <t>等）</t>
    </r>
    <rPh sb="3" eb="5">
      <t>コウホウ</t>
    </rPh>
    <rPh sb="5" eb="7">
      <t>ケイカク</t>
    </rPh>
    <rPh sb="7" eb="8">
      <t>トウ</t>
    </rPh>
    <phoneticPr fontId="2"/>
  </si>
  <si>
    <t>①　常勤職員の配置状況</t>
    <rPh sb="2" eb="4">
      <t>ジョウキン</t>
    </rPh>
    <rPh sb="4" eb="6">
      <t>ショクイン</t>
    </rPh>
    <rPh sb="7" eb="9">
      <t>ハイチ</t>
    </rPh>
    <rPh sb="9" eb="11">
      <t>ジョウキョウ</t>
    </rPh>
    <phoneticPr fontId="2"/>
  </si>
  <si>
    <t>正規／</t>
    <rPh sb="0" eb="2">
      <t>セイキ</t>
    </rPh>
    <phoneticPr fontId="2"/>
  </si>
  <si>
    <t>非正規</t>
    <rPh sb="0" eb="3">
      <t>ヒセイキ</t>
    </rPh>
    <phoneticPr fontId="2"/>
  </si>
  <si>
    <t>※　臨時職員とは、常勤・パート職員以外の職員で、短期期間で雇用する職員をいいます。</t>
    <rPh sb="2" eb="4">
      <t>リンジ</t>
    </rPh>
    <rPh sb="4" eb="6">
      <t>ショクイン</t>
    </rPh>
    <rPh sb="9" eb="11">
      <t>ジョウキン</t>
    </rPh>
    <rPh sb="15" eb="17">
      <t>ショクイン</t>
    </rPh>
    <rPh sb="17" eb="19">
      <t>イガイ</t>
    </rPh>
    <rPh sb="20" eb="22">
      <t>ショクイン</t>
    </rPh>
    <rPh sb="24" eb="26">
      <t>タンキ</t>
    </rPh>
    <rPh sb="26" eb="28">
      <t>キカン</t>
    </rPh>
    <rPh sb="29" eb="31">
      <t>コヨウ</t>
    </rPh>
    <rPh sb="33" eb="35">
      <t>ショクイン</t>
    </rPh>
    <phoneticPr fontId="2"/>
  </si>
  <si>
    <t>項　目</t>
    <rPh sb="0" eb="1">
      <t>コウ</t>
    </rPh>
    <rPh sb="2" eb="3">
      <t>メ</t>
    </rPh>
    <phoneticPr fontId="2"/>
  </si>
  <si>
    <t>例)常勤職員(正規)</t>
    <rPh sb="0" eb="1">
      <t>レイ</t>
    </rPh>
    <rPh sb="2" eb="4">
      <t>ジョウキン</t>
    </rPh>
    <rPh sb="4" eb="6">
      <t>ショクイン</t>
    </rPh>
    <rPh sb="7" eb="9">
      <t>セイキ</t>
    </rPh>
    <phoneticPr fontId="2"/>
  </si>
  <si>
    <t>月額200千円×12月×2人</t>
    <rPh sb="0" eb="2">
      <t>ゲツガク</t>
    </rPh>
    <rPh sb="5" eb="7">
      <t>センエン</t>
    </rPh>
    <rPh sb="10" eb="11">
      <t>ツキ</t>
    </rPh>
    <rPh sb="13" eb="14">
      <t>ニン</t>
    </rPh>
    <phoneticPr fontId="2"/>
  </si>
  <si>
    <t>事業費</t>
    <rPh sb="0" eb="3">
      <t>ジギョウヒ</t>
    </rPh>
    <phoneticPr fontId="2"/>
  </si>
  <si>
    <t>その他</t>
    <rPh sb="2" eb="3">
      <t>タ</t>
    </rPh>
    <phoneticPr fontId="2"/>
  </si>
  <si>
    <t>収入項目</t>
    <rPh sb="0" eb="2">
      <t>シュウニュウ</t>
    </rPh>
    <rPh sb="2" eb="4">
      <t>コウモク</t>
    </rPh>
    <phoneticPr fontId="2"/>
  </si>
  <si>
    <t>支　出　項　目</t>
    <rPh sb="0" eb="1">
      <t>ササ</t>
    </rPh>
    <rPh sb="2" eb="3">
      <t>デ</t>
    </rPh>
    <rPh sb="4" eb="5">
      <t>コウ</t>
    </rPh>
    <rPh sb="6" eb="7">
      <t>メ</t>
    </rPh>
    <phoneticPr fontId="2"/>
  </si>
  <si>
    <r>
      <t>内　訳</t>
    </r>
    <r>
      <rPr>
        <vertAlign val="superscript"/>
        <sz val="11"/>
        <rFont val="ＭＳ 明朝"/>
        <family val="1"/>
        <charset val="128"/>
      </rPr>
      <t>※1</t>
    </r>
    <rPh sb="0" eb="1">
      <t>ウチ</t>
    </rPh>
    <rPh sb="2" eb="3">
      <t>ヤク</t>
    </rPh>
    <phoneticPr fontId="2"/>
  </si>
  <si>
    <r>
      <t>金額</t>
    </r>
    <r>
      <rPr>
        <vertAlign val="superscript"/>
        <sz val="11"/>
        <rFont val="ＭＳ 明朝"/>
        <family val="1"/>
        <charset val="128"/>
      </rPr>
      <t>※2</t>
    </r>
    <rPh sb="0" eb="2">
      <t>キンガク</t>
    </rPh>
    <phoneticPr fontId="2"/>
  </si>
  <si>
    <t>※1：積算根拠を明記すること。必要に応じて別紙で説明すること。</t>
    <phoneticPr fontId="2"/>
  </si>
  <si>
    <t>※1</t>
    <phoneticPr fontId="2"/>
  </si>
  <si>
    <t>①　年度毎</t>
    <rPh sb="2" eb="4">
      <t>ネンド</t>
    </rPh>
    <rPh sb="4" eb="5">
      <t>ゴト</t>
    </rPh>
    <phoneticPr fontId="2"/>
  </si>
  <si>
    <t>⑵①利用料金のとおり</t>
    <rPh sb="2" eb="4">
      <t>リヨウ</t>
    </rPh>
    <rPh sb="4" eb="6">
      <t>リョウキン</t>
    </rPh>
    <phoneticPr fontId="2"/>
  </si>
  <si>
    <t>⑵①その他収入のとおり</t>
    <rPh sb="4" eb="5">
      <t>タ</t>
    </rPh>
    <rPh sb="5" eb="7">
      <t>シュウニュウ</t>
    </rPh>
    <phoneticPr fontId="2"/>
  </si>
  <si>
    <t>⑵①人件費のとおり</t>
    <rPh sb="2" eb="5">
      <t>ジンケンヒ</t>
    </rPh>
    <phoneticPr fontId="2"/>
  </si>
  <si>
    <t>⑵①事業費のとおり</t>
    <rPh sb="2" eb="5">
      <t>ジギョウヒ</t>
    </rPh>
    <phoneticPr fontId="2"/>
  </si>
  <si>
    <t>⑵①施設維持管理費のとおり</t>
    <rPh sb="2" eb="4">
      <t>シセツ</t>
    </rPh>
    <rPh sb="4" eb="6">
      <t>イジ</t>
    </rPh>
    <rPh sb="6" eb="9">
      <t>カンリヒ</t>
    </rPh>
    <phoneticPr fontId="2"/>
  </si>
  <si>
    <t>⑵①その他支出のとおり</t>
    <rPh sb="4" eb="5">
      <t>タ</t>
    </rPh>
    <rPh sb="5" eb="7">
      <t>シシュツ</t>
    </rPh>
    <phoneticPr fontId="2"/>
  </si>
  <si>
    <t>その他収入</t>
    <rPh sb="2" eb="3">
      <t>タ</t>
    </rPh>
    <rPh sb="3" eb="5">
      <t>シュウニュウ</t>
    </rPh>
    <phoneticPr fontId="2"/>
  </si>
  <si>
    <t>その他支出</t>
    <rPh sb="2" eb="3">
      <t>タ</t>
    </rPh>
    <rPh sb="3" eb="5">
      <t>シシュツ</t>
    </rPh>
    <phoneticPr fontId="2"/>
  </si>
  <si>
    <t>②　収入費目毎</t>
    <rPh sb="2" eb="4">
      <t>シュウニュウ</t>
    </rPh>
    <rPh sb="4" eb="6">
      <t>ヒモク</t>
    </rPh>
    <rPh sb="6" eb="7">
      <t>ゴト</t>
    </rPh>
    <phoneticPr fontId="2"/>
  </si>
  <si>
    <t>ア</t>
    <phoneticPr fontId="2"/>
  </si>
  <si>
    <t>③　支出費目毎</t>
    <rPh sb="2" eb="4">
      <t>シシュツ</t>
    </rPh>
    <rPh sb="4" eb="6">
      <t>ヒモク</t>
    </rPh>
    <rPh sb="6" eb="7">
      <t>ゴト</t>
    </rPh>
    <phoneticPr fontId="2"/>
  </si>
  <si>
    <t>イ</t>
    <phoneticPr fontId="2"/>
  </si>
  <si>
    <t>ウ</t>
    <phoneticPr fontId="2"/>
  </si>
  <si>
    <t>エ</t>
    <phoneticPr fontId="2"/>
  </si>
  <si>
    <t>オ</t>
    <phoneticPr fontId="2"/>
  </si>
  <si>
    <t>　②ア利用料金欄に入力</t>
    <rPh sb="3" eb="5">
      <t>リヨウ</t>
    </rPh>
    <rPh sb="5" eb="7">
      <t>リョウキン</t>
    </rPh>
    <rPh sb="7" eb="8">
      <t>ラン</t>
    </rPh>
    <rPh sb="9" eb="11">
      <t>ニュウリョク</t>
    </rPh>
    <phoneticPr fontId="2"/>
  </si>
  <si>
    <t>　②イその他収入欄に入力</t>
    <rPh sb="5" eb="6">
      <t>タ</t>
    </rPh>
    <rPh sb="6" eb="8">
      <t>シュウニュウ</t>
    </rPh>
    <rPh sb="8" eb="9">
      <t>ラン</t>
    </rPh>
    <rPh sb="10" eb="12">
      <t>ニュウリョク</t>
    </rPh>
    <phoneticPr fontId="2"/>
  </si>
  <si>
    <t>　③ア人件費欄に入力</t>
    <rPh sb="3" eb="6">
      <t>ジンケンヒ</t>
    </rPh>
    <rPh sb="6" eb="7">
      <t>ラン</t>
    </rPh>
    <rPh sb="8" eb="10">
      <t>ニュウリョク</t>
    </rPh>
    <phoneticPr fontId="2"/>
  </si>
  <si>
    <t>　③イ事業費欄に入力</t>
    <rPh sb="3" eb="6">
      <t>ジギョウヒ</t>
    </rPh>
    <rPh sb="6" eb="7">
      <t>ラン</t>
    </rPh>
    <rPh sb="8" eb="10">
      <t>ニュウリョク</t>
    </rPh>
    <phoneticPr fontId="2"/>
  </si>
  <si>
    <t>　③エ施設維持管理費欄に入力</t>
    <rPh sb="3" eb="5">
      <t>シセツ</t>
    </rPh>
    <rPh sb="5" eb="7">
      <t>イジ</t>
    </rPh>
    <rPh sb="7" eb="10">
      <t>カンリヒ</t>
    </rPh>
    <rPh sb="10" eb="11">
      <t>ラン</t>
    </rPh>
    <rPh sb="12" eb="14">
      <t>ニュウリョク</t>
    </rPh>
    <phoneticPr fontId="2"/>
  </si>
  <si>
    <t>　③オその他支出欄に入力</t>
    <rPh sb="5" eb="6">
      <t>タ</t>
    </rPh>
    <rPh sb="6" eb="8">
      <t>シシュツ</t>
    </rPh>
    <rPh sb="8" eb="9">
      <t>ラン</t>
    </rPh>
    <rPh sb="10" eb="12">
      <t>ニュウリョク</t>
    </rPh>
    <phoneticPr fontId="2"/>
  </si>
  <si>
    <t>⑵①指定管理料のとおり</t>
    <rPh sb="2" eb="4">
      <t>シテイ</t>
    </rPh>
    <rPh sb="4" eb="6">
      <t>カンリ</t>
    </rPh>
    <rPh sb="6" eb="7">
      <t>リョウ</t>
    </rPh>
    <phoneticPr fontId="2"/>
  </si>
  <si>
    <t>※2-1：消費税及び地方消費税を含んだ額を記入すること。</t>
    <phoneticPr fontId="2"/>
  </si>
  <si>
    <t>　⑶　利用促進に向けた取組について、記入ください。</t>
    <rPh sb="3" eb="5">
      <t>リヨウ</t>
    </rPh>
    <rPh sb="5" eb="7">
      <t>ソクシン</t>
    </rPh>
    <rPh sb="8" eb="9">
      <t>ム</t>
    </rPh>
    <rPh sb="11" eb="13">
      <t>トリクミ</t>
    </rPh>
    <rPh sb="18" eb="20">
      <t>キニュウ</t>
    </rPh>
    <phoneticPr fontId="2"/>
  </si>
  <si>
    <t>※2-2：⑴で入力した各項目の年度毎の数値と一致させること。</t>
    <rPh sb="7" eb="9">
      <t>ニュウリョク</t>
    </rPh>
    <rPh sb="11" eb="12">
      <t>カク</t>
    </rPh>
    <rPh sb="12" eb="14">
      <t>コウモク</t>
    </rPh>
    <rPh sb="15" eb="17">
      <t>ネンド</t>
    </rPh>
    <rPh sb="17" eb="18">
      <t>ゴト</t>
    </rPh>
    <rPh sb="19" eb="21">
      <t>スウチ</t>
    </rPh>
    <rPh sb="22" eb="24">
      <t>イッチ</t>
    </rPh>
    <phoneticPr fontId="2"/>
  </si>
  <si>
    <t>※2-2：計は①年度毎で入力した各項目の数値と一致させること。</t>
    <rPh sb="5" eb="6">
      <t>ケイ</t>
    </rPh>
    <rPh sb="8" eb="10">
      <t>ネンド</t>
    </rPh>
    <rPh sb="10" eb="11">
      <t>ゴト</t>
    </rPh>
    <rPh sb="12" eb="14">
      <t>ニュウリョク</t>
    </rPh>
    <rPh sb="16" eb="17">
      <t>カク</t>
    </rPh>
    <rPh sb="17" eb="19">
      <t>コウモク</t>
    </rPh>
    <rPh sb="20" eb="22">
      <t>スウチ</t>
    </rPh>
    <rPh sb="23" eb="25">
      <t>イッチ</t>
    </rPh>
    <phoneticPr fontId="2"/>
  </si>
  <si>
    <t>　　当施設の常勤職員についてどのような配置を予定しているか記入ください。</t>
    <rPh sb="2" eb="3">
      <t>トウ</t>
    </rPh>
    <rPh sb="3" eb="5">
      <t>シセツ</t>
    </rPh>
    <rPh sb="6" eb="8">
      <t>ジョウキン</t>
    </rPh>
    <rPh sb="8" eb="10">
      <t>ショクイン</t>
    </rPh>
    <rPh sb="19" eb="21">
      <t>ハイチ</t>
    </rPh>
    <rPh sb="22" eb="24">
      <t>ヨテイ</t>
    </rPh>
    <phoneticPr fontId="2"/>
  </si>
  <si>
    <t>※　常勤職員とは、施設の所定労働時間を通して勤務する労働形態の職員をいいます。</t>
    <rPh sb="2" eb="4">
      <t>ジョウキン</t>
    </rPh>
    <rPh sb="4" eb="6">
      <t>ショクイン</t>
    </rPh>
    <rPh sb="9" eb="11">
      <t>シセツ</t>
    </rPh>
    <rPh sb="12" eb="14">
      <t>ショテイ</t>
    </rPh>
    <rPh sb="14" eb="16">
      <t>ロウドウ</t>
    </rPh>
    <rPh sb="16" eb="18">
      <t>ジカン</t>
    </rPh>
    <rPh sb="19" eb="20">
      <t>トオ</t>
    </rPh>
    <rPh sb="22" eb="24">
      <t>キンム</t>
    </rPh>
    <rPh sb="26" eb="28">
      <t>ロウドウ</t>
    </rPh>
    <rPh sb="28" eb="30">
      <t>ケイタイ</t>
    </rPh>
    <rPh sb="31" eb="33">
      <t>ショクイン</t>
    </rPh>
    <phoneticPr fontId="2"/>
  </si>
  <si>
    <t>　正社員　　　　　人、その他　　　　　人、合計　　　　　人　（　　年　　月　　日現在）</t>
    <rPh sb="1" eb="4">
      <t>セイシャイン</t>
    </rPh>
    <rPh sb="9" eb="10">
      <t>ニン</t>
    </rPh>
    <rPh sb="13" eb="14">
      <t>タ</t>
    </rPh>
    <rPh sb="19" eb="20">
      <t>ニン</t>
    </rPh>
    <rPh sb="21" eb="23">
      <t>ゴウケイ</t>
    </rPh>
    <rPh sb="28" eb="29">
      <t>ニン</t>
    </rPh>
    <rPh sb="33" eb="34">
      <t>ネン</t>
    </rPh>
    <rPh sb="36" eb="37">
      <t>ガツ</t>
    </rPh>
    <rPh sb="39" eb="40">
      <t>ニチ</t>
    </rPh>
    <rPh sb="40" eb="42">
      <t>ゲンザイ</t>
    </rPh>
    <phoneticPr fontId="2"/>
  </si>
  <si>
    <t>　　※　利用料金の設定については、関係条例の規定に基づき、設定してください。</t>
    <rPh sb="4" eb="6">
      <t>リヨウ</t>
    </rPh>
    <rPh sb="6" eb="8">
      <t>リョウキン</t>
    </rPh>
    <rPh sb="9" eb="11">
      <t>セッテイ</t>
    </rPh>
    <rPh sb="17" eb="19">
      <t>カンケイ</t>
    </rPh>
    <rPh sb="19" eb="21">
      <t>ジョウレイ</t>
    </rPh>
    <rPh sb="22" eb="24">
      <t>キテイ</t>
    </rPh>
    <rPh sb="25" eb="26">
      <t>モト</t>
    </rPh>
    <rPh sb="29" eb="31">
      <t>セッテイ</t>
    </rPh>
    <phoneticPr fontId="2"/>
  </si>
  <si>
    <t>※　「事業または活動の内容」欄は、必要に応じ様式を変更しても結構です。</t>
    <rPh sb="3" eb="5">
      <t>ジギョウ</t>
    </rPh>
    <rPh sb="8" eb="10">
      <t>カツドウ</t>
    </rPh>
    <rPh sb="11" eb="13">
      <t>ナイヨウ</t>
    </rPh>
    <rPh sb="14" eb="15">
      <t>ラン</t>
    </rPh>
    <rPh sb="17" eb="19">
      <t>ヒツヨウ</t>
    </rPh>
    <rPh sb="20" eb="21">
      <t>オウ</t>
    </rPh>
    <rPh sb="22" eb="24">
      <t>ヨウシキ</t>
    </rPh>
    <rPh sb="25" eb="27">
      <t>ヘンコウ</t>
    </rPh>
    <rPh sb="30" eb="32">
      <t>ケッコウ</t>
    </rPh>
    <phoneticPr fontId="2"/>
  </si>
  <si>
    <t>詳細に記入してください。</t>
    <phoneticPr fontId="2"/>
  </si>
  <si>
    <t>　⑵　各年度における費目毎の収支予算を記入ください。（３年分）</t>
    <rPh sb="3" eb="4">
      <t>カク</t>
    </rPh>
    <rPh sb="4" eb="6">
      <t>ネンド</t>
    </rPh>
    <rPh sb="10" eb="11">
      <t>ヒ</t>
    </rPh>
    <rPh sb="11" eb="13">
      <t>モクゴト</t>
    </rPh>
    <rPh sb="14" eb="16">
      <t>シュウシ</t>
    </rPh>
    <rPh sb="16" eb="18">
      <t>ヨサン</t>
    </rPh>
    <rPh sb="19" eb="21">
      <t>キニュウ</t>
    </rPh>
    <rPh sb="28" eb="29">
      <t>ネン</t>
    </rPh>
    <rPh sb="29" eb="30">
      <t>ブン</t>
    </rPh>
    <phoneticPr fontId="2"/>
  </si>
  <si>
    <t>※1：毎年同額の場合は、複数年度記入すること。（例：R2年度～R4年度）</t>
  </si>
  <si>
    <t>令和　　年　　月　　日</t>
    <rPh sb="0" eb="2">
      <t>レイワ</t>
    </rPh>
    <rPh sb="4" eb="5">
      <t>ネン</t>
    </rPh>
    <rPh sb="7" eb="8">
      <t>ガツ</t>
    </rPh>
    <rPh sb="10" eb="11">
      <t>ヒ</t>
    </rPh>
    <phoneticPr fontId="2"/>
  </si>
  <si>
    <t>６　各種運動プログラムについて</t>
    <rPh sb="2" eb="4">
      <t>カクシュ</t>
    </rPh>
    <rPh sb="4" eb="6">
      <t>ウンドウ</t>
    </rPh>
    <phoneticPr fontId="2"/>
  </si>
  <si>
    <t>　重点的な検討項目として記載した充実した運動プログラムの提供、より多くの市民に利用</t>
    <rPh sb="1" eb="4">
      <t>ジュウテンテキ</t>
    </rPh>
    <rPh sb="5" eb="7">
      <t>ケントウ</t>
    </rPh>
    <rPh sb="7" eb="9">
      <t>コウモク</t>
    </rPh>
    <rPh sb="12" eb="14">
      <t>キサイ</t>
    </rPh>
    <phoneticPr fontId="2"/>
  </si>
  <si>
    <t>して頂けるための取組、地域と連携した運動プログラムの提供について記載してください。</t>
    <phoneticPr fontId="2"/>
  </si>
  <si>
    <t>７　施設及び施設に付随する設備の維持管理について</t>
    <rPh sb="2" eb="4">
      <t>シセツ</t>
    </rPh>
    <rPh sb="4" eb="5">
      <t>オヨ</t>
    </rPh>
    <rPh sb="6" eb="8">
      <t>シセツ</t>
    </rPh>
    <rPh sb="9" eb="11">
      <t>フズイ</t>
    </rPh>
    <rPh sb="13" eb="15">
      <t>セツビ</t>
    </rPh>
    <rPh sb="16" eb="18">
      <t>イジ</t>
    </rPh>
    <rPh sb="18" eb="20">
      <t>カンリ</t>
    </rPh>
    <phoneticPr fontId="2"/>
  </si>
  <si>
    <t>　重点的な検討項目として記載した施設・設備の管理や、利用環境の整備に係る取組を記</t>
    <rPh sb="1" eb="4">
      <t>ジュウテンテキ</t>
    </rPh>
    <rPh sb="5" eb="7">
      <t>ケントウ</t>
    </rPh>
    <rPh sb="7" eb="9">
      <t>コウモク</t>
    </rPh>
    <rPh sb="12" eb="14">
      <t>キサイ</t>
    </rPh>
    <rPh sb="39" eb="40">
      <t>キ</t>
    </rPh>
    <phoneticPr fontId="2"/>
  </si>
  <si>
    <t>入してください。</t>
    <phoneticPr fontId="2"/>
  </si>
  <si>
    <t>８　利用促進に向けた取組について</t>
    <rPh sb="2" eb="4">
      <t>リヨウ</t>
    </rPh>
    <rPh sb="4" eb="6">
      <t>ソクシン</t>
    </rPh>
    <rPh sb="7" eb="8">
      <t>ム</t>
    </rPh>
    <rPh sb="10" eb="12">
      <t>トリクミ</t>
    </rPh>
    <phoneticPr fontId="2"/>
  </si>
  <si>
    <t>　重点的な検討項目として記載した利用者確保のための広告宣伝や販売促進、また利用</t>
    <rPh sb="1" eb="4">
      <t>ジュウテンテキ</t>
    </rPh>
    <rPh sb="5" eb="7">
      <t>ケントウ</t>
    </rPh>
    <rPh sb="7" eb="9">
      <t>コウモク</t>
    </rPh>
    <rPh sb="12" eb="14">
      <t>キサイ</t>
    </rPh>
    <rPh sb="16" eb="19">
      <t>リヨウシャ</t>
    </rPh>
    <rPh sb="19" eb="21">
      <t>カクホ</t>
    </rPh>
    <rPh sb="25" eb="27">
      <t>コウコク</t>
    </rPh>
    <rPh sb="27" eb="29">
      <t>センデン</t>
    </rPh>
    <rPh sb="30" eb="32">
      <t>ハンバイ</t>
    </rPh>
    <rPh sb="32" eb="34">
      <t>ソクシン</t>
    </rPh>
    <rPh sb="37" eb="39">
      <t>リヨウ</t>
    </rPh>
    <phoneticPr fontId="2"/>
  </si>
  <si>
    <t>料金の設定等についての計画について記入してください。</t>
    <rPh sb="17" eb="19">
      <t>キニュウ</t>
    </rPh>
    <phoneticPr fontId="2"/>
  </si>
  <si>
    <t>９　利用促進に向けた取組について</t>
    <rPh sb="2" eb="4">
      <t>リヨウ</t>
    </rPh>
    <rPh sb="4" eb="6">
      <t>ソクシン</t>
    </rPh>
    <rPh sb="7" eb="8">
      <t>ム</t>
    </rPh>
    <rPh sb="10" eb="12">
      <t>トリクミ</t>
    </rPh>
    <phoneticPr fontId="2"/>
  </si>
  <si>
    <t>１０　指定管理を行うことによる効果について</t>
    <rPh sb="3" eb="5">
      <t>シテイ</t>
    </rPh>
    <rPh sb="5" eb="7">
      <t>カンリ</t>
    </rPh>
    <rPh sb="8" eb="9">
      <t>オコナ</t>
    </rPh>
    <rPh sb="15" eb="17">
      <t>コウカ</t>
    </rPh>
    <phoneticPr fontId="2"/>
  </si>
  <si>
    <t>　重点的な検討項目として記載した成果配分の考え方について記入してください。</t>
    <rPh sb="1" eb="4">
      <t>ジュウテンテキ</t>
    </rPh>
    <rPh sb="5" eb="7">
      <t>ケントウ</t>
    </rPh>
    <rPh sb="7" eb="9">
      <t>コウモク</t>
    </rPh>
    <rPh sb="12" eb="14">
      <t>キサイ</t>
    </rPh>
    <rPh sb="16" eb="18">
      <t>セイカ</t>
    </rPh>
    <rPh sb="18" eb="20">
      <t>ハイブン</t>
    </rPh>
    <rPh sb="21" eb="22">
      <t>カンガ</t>
    </rPh>
    <rPh sb="23" eb="24">
      <t>カタ</t>
    </rPh>
    <rPh sb="28" eb="30">
      <t>キニュウ</t>
    </rPh>
    <phoneticPr fontId="2"/>
  </si>
  <si>
    <t>光熱費</t>
    <rPh sb="2" eb="3">
      <t>ヒ</t>
    </rPh>
    <phoneticPr fontId="2"/>
  </si>
  <si>
    <t>⑵①光熱費のとおり</t>
    <rPh sb="4" eb="5">
      <t>ヒ</t>
    </rPh>
    <phoneticPr fontId="2"/>
  </si>
  <si>
    <t>　③ウ光熱費欄に入力</t>
    <rPh sb="6" eb="7">
      <t>ラン</t>
    </rPh>
    <rPh sb="8" eb="10">
      <t>ニュウリョク</t>
    </rPh>
    <phoneticPr fontId="2"/>
  </si>
  <si>
    <t>光熱費</t>
    <phoneticPr fontId="2"/>
  </si>
  <si>
    <t>R5年度</t>
    <rPh sb="2" eb="4">
      <t>ネンド</t>
    </rPh>
    <phoneticPr fontId="2"/>
  </si>
  <si>
    <t>R6年度</t>
    <rPh sb="2" eb="4">
      <t>ネンド</t>
    </rPh>
    <phoneticPr fontId="2"/>
  </si>
  <si>
    <t>R7年度</t>
    <rPh sb="2" eb="4">
      <t>ネンド</t>
    </rPh>
    <phoneticPr fontId="2"/>
  </si>
  <si>
    <t>　「一般市民」、「会員」、「高齢者」、「障がい者」等を記入。</t>
    <rPh sb="2" eb="4">
      <t>イッパン</t>
    </rPh>
    <rPh sb="4" eb="6">
      <t>シミン</t>
    </rPh>
    <rPh sb="9" eb="11">
      <t>カイイン</t>
    </rPh>
    <rPh sb="14" eb="17">
      <t>コウレイシャ</t>
    </rPh>
    <rPh sb="20" eb="21">
      <t>ショウ</t>
    </rPh>
    <rPh sb="23" eb="24">
      <t>シャ</t>
    </rPh>
    <rPh sb="25" eb="26">
      <t>トウ</t>
    </rPh>
    <rPh sb="27" eb="29">
      <t>キニュウ</t>
    </rPh>
    <phoneticPr fontId="2"/>
  </si>
  <si>
    <t>古賀市役所　人事秘書課　行</t>
    <rPh sb="0" eb="3">
      <t>コガシ</t>
    </rPh>
    <rPh sb="3" eb="5">
      <t>ヤクショ</t>
    </rPh>
    <rPh sb="6" eb="8">
      <t>ジンジ</t>
    </rPh>
    <rPh sb="8" eb="10">
      <t>ヒショ</t>
    </rPh>
    <rPh sb="10" eb="11">
      <t>カ</t>
    </rPh>
    <rPh sb="12" eb="13">
      <t>イ</t>
    </rPh>
    <phoneticPr fontId="2"/>
  </si>
  <si>
    <t>令和３年度</t>
    <rPh sb="0" eb="2">
      <t>レイワ</t>
    </rPh>
    <rPh sb="3" eb="5">
      <t>ネンド</t>
    </rPh>
    <phoneticPr fontId="2"/>
  </si>
  <si>
    <t>令和２年度</t>
    <rPh sb="0" eb="2">
      <t>レイワ</t>
    </rPh>
    <rPh sb="3" eb="5">
      <t>ネンド</t>
    </rPh>
    <phoneticPr fontId="2"/>
  </si>
  <si>
    <t>令和元年度</t>
    <rPh sb="0" eb="2">
      <t>レイワ</t>
    </rPh>
    <rPh sb="2" eb="4">
      <t>ガンネン</t>
    </rPh>
    <rPh sb="4" eb="5">
      <t>ド</t>
    </rPh>
    <phoneticPr fontId="2"/>
  </si>
  <si>
    <t>古賀市健康文化施設（クロスパルこが）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</si>
</sst>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quot;▲&quot;#,##0&quot; &quot;"/>
    <numFmt numFmtId="177" formatCode="#,##0;&quot;▲&quot;#,##0"/>
    <numFmt numFmtId="178" formatCode="00"/>
    <numFmt numFmtId="179" formatCode="h:mm;@"/>
    <numFmt numFmtId="180" formatCode="#,##0.00&quot; &quot;;&quot;▲&quot;#,##0.00&quot; &quot;"/>
  </numFmts>
  <fonts count="8" x14ac:knownFonts="1">
    <font>
      <sz val="11"/>
      <name val="ＭＳ 明朝"/>
      <family val="1"/>
      <charset val="128"/>
    </font>
    <font>
      <sz val="11"/>
      <name val="ＭＳ 明朝"/>
      <family val="1"/>
      <charset val="128"/>
    </font>
    <font>
      <sz val="6"/>
      <name val="ＭＳ 明朝"/>
      <family val="1"/>
      <charset val="128"/>
    </font>
    <font>
      <sz val="9"/>
      <name val="ＭＳ 明朝"/>
      <family val="1"/>
      <charset val="128"/>
    </font>
    <font>
      <vertAlign val="superscript"/>
      <sz val="11"/>
      <name val="ＭＳ 明朝"/>
      <family val="1"/>
      <charset val="128"/>
    </font>
    <font>
      <sz val="11"/>
      <color indexed="43"/>
      <name val="ＭＳ 明朝"/>
      <family val="1"/>
      <charset val="128"/>
    </font>
    <font>
      <sz val="12"/>
      <name val="ＭＳ 明朝"/>
      <family val="1"/>
      <charset val="128"/>
    </font>
    <font>
      <sz val="14"/>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top/>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thin">
        <color indexed="64"/>
      </top>
      <bottom/>
      <diagonal/>
    </border>
    <border>
      <left/>
      <right style="hair">
        <color indexed="64"/>
      </right>
      <top style="dotted">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288">
    <xf numFmtId="0" fontId="0" fillId="0" borderId="0" xfId="0">
      <alignment vertical="center"/>
    </xf>
    <xf numFmtId="0" fontId="1" fillId="0" borderId="0" xfId="0" applyFont="1">
      <alignment vertical="center"/>
    </xf>
    <xf numFmtId="0" fontId="1" fillId="0" borderId="1" xfId="0" applyFont="1" applyBorder="1" applyAlignment="1">
      <alignment horizontal="centerContinuous" vertical="center"/>
    </xf>
    <xf numFmtId="0" fontId="1" fillId="0" borderId="2" xfId="0" applyFont="1" applyBorder="1" applyAlignment="1">
      <alignment horizontal="centerContinuous" vertical="center"/>
    </xf>
    <xf numFmtId="0" fontId="1" fillId="0" borderId="3" xfId="0" applyFont="1" applyBorder="1" applyAlignment="1">
      <alignment horizontal="centerContinuous" vertical="center"/>
    </xf>
    <xf numFmtId="0" fontId="1" fillId="0" borderId="4" xfId="0" applyFont="1" applyBorder="1" applyAlignment="1">
      <alignment horizontal="centerContinuous" vertical="center"/>
    </xf>
    <xf numFmtId="0" fontId="1" fillId="2" borderId="5" xfId="0" applyFont="1" applyFill="1" applyBorder="1" applyAlignment="1">
      <alignment horizontal="center" vertical="center" shrinkToFit="1"/>
    </xf>
    <xf numFmtId="0" fontId="1" fillId="0" borderId="2" xfId="0" applyFont="1" applyBorder="1" applyAlignment="1">
      <alignment horizontal="center" vertical="center" shrinkToFit="1"/>
    </xf>
    <xf numFmtId="178" fontId="1" fillId="2" borderId="2" xfId="0" applyNumberFormat="1"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1" fillId="0" borderId="3" xfId="0" applyFont="1" applyBorder="1" applyAlignment="1">
      <alignment horizontal="center" vertical="center" shrinkToFit="1"/>
    </xf>
    <xf numFmtId="0" fontId="0" fillId="0" borderId="6" xfId="0" applyBorder="1" applyAlignment="1">
      <alignment horizontal="centerContinuous" vertical="center"/>
    </xf>
    <xf numFmtId="0" fontId="0" fillId="0" borderId="7" xfId="0" applyBorder="1" applyAlignment="1">
      <alignment horizontal="centerContinuous" vertical="center"/>
    </xf>
    <xf numFmtId="0" fontId="0" fillId="0" borderId="8" xfId="0" applyBorder="1" applyAlignment="1">
      <alignment horizontal="centerContinuous" vertical="center"/>
    </xf>
    <xf numFmtId="0" fontId="0" fillId="0" borderId="9" xfId="0" applyBorder="1" applyAlignment="1">
      <alignment horizontal="centerContinuous" vertical="center"/>
    </xf>
    <xf numFmtId="0" fontId="0" fillId="0" borderId="0" xfId="0" applyBorder="1" applyAlignment="1">
      <alignment horizontal="centerContinuous" vertical="center"/>
    </xf>
    <xf numFmtId="0" fontId="0" fillId="0" borderId="10" xfId="0" applyBorder="1" applyAlignment="1">
      <alignment horizontal="centerContinuous"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Continuous" vertical="center"/>
    </xf>
    <xf numFmtId="0" fontId="0" fillId="0" borderId="2" xfId="0" applyBorder="1" applyAlignment="1">
      <alignment horizontal="centerContinuous" vertical="center"/>
    </xf>
    <xf numFmtId="0" fontId="0" fillId="0" borderId="3" xfId="0" applyBorder="1" applyAlignment="1">
      <alignment horizontal="centerContinuous"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2" borderId="1" xfId="0" applyFill="1" applyBorder="1" applyAlignment="1">
      <alignment vertical="center" wrapText="1"/>
    </xf>
    <xf numFmtId="0" fontId="0" fillId="2" borderId="2" xfId="0" applyFill="1" applyBorder="1" applyAlignment="1">
      <alignment vertical="center" wrapText="1"/>
    </xf>
    <xf numFmtId="0" fontId="0" fillId="2" borderId="3" xfId="0" applyFill="1" applyBorder="1" applyAlignment="1">
      <alignment vertical="center" wrapText="1"/>
    </xf>
    <xf numFmtId="0" fontId="0" fillId="3" borderId="1" xfId="0" applyFill="1" applyBorder="1" applyAlignment="1">
      <alignment horizontal="centerContinuous" vertical="center" shrinkToFit="1"/>
    </xf>
    <xf numFmtId="0" fontId="0" fillId="3" borderId="2" xfId="0" applyFill="1" applyBorder="1" applyAlignment="1">
      <alignment horizontal="centerContinuous" vertical="center" shrinkToFit="1"/>
    </xf>
    <xf numFmtId="0" fontId="0" fillId="3" borderId="3" xfId="0" applyFill="1" applyBorder="1" applyAlignment="1">
      <alignment horizontal="centerContinuous" vertical="center" shrinkToFit="1"/>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13" xfId="0" applyBorder="1" applyAlignment="1">
      <alignment horizontal="centerContinuous" vertical="center"/>
    </xf>
    <xf numFmtId="0" fontId="3"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0" xfId="0" applyBorder="1" applyAlignment="1">
      <alignment horizontal="center" vertical="center"/>
    </xf>
    <xf numFmtId="0" fontId="0" fillId="0" borderId="23" xfId="0" applyBorder="1" applyAlignment="1">
      <alignment horizontal="centerContinuous" vertical="center"/>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24" xfId="0" applyBorder="1" applyAlignment="1">
      <alignment horizontal="centerContinuous" vertical="center"/>
    </xf>
    <xf numFmtId="0" fontId="0" fillId="0" borderId="0" xfId="0" applyAlignment="1">
      <alignment horizontal="right" vertical="center"/>
    </xf>
    <xf numFmtId="176" fontId="0" fillId="0" borderId="25" xfId="0" applyNumberFormat="1" applyFill="1" applyBorder="1" applyAlignment="1">
      <alignment vertical="center"/>
    </xf>
    <xf numFmtId="176" fontId="0" fillId="0" borderId="18" xfId="0" applyNumberFormat="1" applyFill="1" applyBorder="1" applyAlignment="1">
      <alignment vertical="center"/>
    </xf>
    <xf numFmtId="176" fontId="0" fillId="0" borderId="19" xfId="0" applyNumberFormat="1" applyFill="1" applyBorder="1" applyAlignment="1">
      <alignment vertical="center"/>
    </xf>
    <xf numFmtId="176" fontId="0" fillId="0" borderId="23" xfId="0" applyNumberForma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0" fontId="4" fillId="0" borderId="0" xfId="0" applyFont="1">
      <alignment vertical="center"/>
    </xf>
    <xf numFmtId="0" fontId="6" fillId="0" borderId="0" xfId="0" applyFont="1">
      <alignment vertical="center"/>
    </xf>
    <xf numFmtId="0" fontId="6" fillId="0" borderId="26" xfId="0" applyFont="1" applyBorder="1" applyAlignment="1">
      <alignment horizontal="centerContinuous" vertical="center"/>
    </xf>
    <xf numFmtId="0" fontId="6" fillId="0" borderId="27" xfId="0" applyFont="1" applyBorder="1" applyAlignment="1">
      <alignment horizontal="centerContinuous" vertical="center"/>
    </xf>
    <xf numFmtId="0" fontId="6" fillId="0" borderId="28" xfId="0" applyFont="1" applyBorder="1" applyAlignment="1">
      <alignment horizontal="centerContinuous" vertical="center"/>
    </xf>
    <xf numFmtId="0" fontId="0" fillId="0" borderId="0" xfId="0" applyFill="1">
      <alignment vertical="center"/>
    </xf>
    <xf numFmtId="0" fontId="0" fillId="0" borderId="0" xfId="0" applyAlignment="1">
      <alignment horizontal="centerContinuous" vertical="center"/>
    </xf>
    <xf numFmtId="0" fontId="3" fillId="0" borderId="0" xfId="0" applyFont="1" applyAlignment="1">
      <alignment horizontal="right" vertical="center"/>
    </xf>
    <xf numFmtId="0" fontId="7" fillId="0" borderId="0" xfId="0" applyFont="1" applyAlignment="1">
      <alignment horizontal="centerContinuous" vertical="center" shrinkToFit="1"/>
    </xf>
    <xf numFmtId="0" fontId="7" fillId="0" borderId="0" xfId="0" applyFont="1">
      <alignment vertical="center"/>
    </xf>
    <xf numFmtId="0" fontId="3" fillId="0" borderId="0" xfId="0" applyFont="1" applyAlignment="1">
      <alignment vertical="center"/>
    </xf>
    <xf numFmtId="0" fontId="3" fillId="2" borderId="29" xfId="0" applyFont="1" applyFill="1" applyBorder="1" applyAlignment="1">
      <alignment vertical="center" wrapText="1"/>
    </xf>
    <xf numFmtId="0" fontId="3" fillId="0" borderId="6" xfId="0" applyFont="1" applyBorder="1" applyAlignment="1">
      <alignment horizontal="center" vertical="center"/>
    </xf>
    <xf numFmtId="0" fontId="3" fillId="2" borderId="30" xfId="0"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vertical="center" wrapText="1"/>
    </xf>
    <xf numFmtId="0" fontId="3" fillId="2" borderId="3" xfId="0" applyFont="1" applyFill="1" applyBorder="1" applyAlignment="1">
      <alignment vertical="center"/>
    </xf>
    <xf numFmtId="0" fontId="3" fillId="0" borderId="31"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Continuous"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pplyAlignment="1">
      <alignment horizontal="centerContinuous"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lignment horizontal="centerContinuous" vertical="center"/>
    </xf>
    <xf numFmtId="0" fontId="3" fillId="0" borderId="40" xfId="0" applyFont="1" applyBorder="1" applyAlignment="1">
      <alignment horizontal="centerContinuous" vertical="center"/>
    </xf>
    <xf numFmtId="0" fontId="3" fillId="0" borderId="41" xfId="0" applyFont="1" applyBorder="1" applyAlignment="1">
      <alignment horizontal="centerContinuous" vertical="center"/>
    </xf>
    <xf numFmtId="0" fontId="3" fillId="0" borderId="42" xfId="0" applyFont="1" applyBorder="1" applyAlignment="1">
      <alignment horizontal="centerContinuous" vertical="center"/>
    </xf>
    <xf numFmtId="0" fontId="3" fillId="0" borderId="43" xfId="0" applyFont="1" applyBorder="1" applyAlignment="1">
      <alignment horizontal="centerContinuous" vertical="center"/>
    </xf>
    <xf numFmtId="0" fontId="3" fillId="0" borderId="44" xfId="0" applyFont="1" applyBorder="1" applyAlignment="1">
      <alignment horizontal="centerContinuous" vertical="center"/>
    </xf>
    <xf numFmtId="0" fontId="3" fillId="0" borderId="45" xfId="0" applyFont="1" applyBorder="1" applyAlignment="1">
      <alignment horizontal="centerContinuous" vertical="center"/>
    </xf>
    <xf numFmtId="0" fontId="3" fillId="0" borderId="46" xfId="0" applyFont="1" applyBorder="1" applyAlignment="1">
      <alignment horizontal="centerContinuous" vertical="center"/>
    </xf>
    <xf numFmtId="0" fontId="3" fillId="0" borderId="47" xfId="0" applyFont="1" applyBorder="1" applyAlignment="1">
      <alignment horizontal="centerContinuous"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Alignment="1">
      <alignment vertical="center" wrapText="1"/>
    </xf>
    <xf numFmtId="0" fontId="3" fillId="2" borderId="10" xfId="0" applyFont="1" applyFill="1" applyBorder="1" applyAlignment="1">
      <alignment vertical="center" wrapText="1"/>
    </xf>
    <xf numFmtId="0" fontId="3" fillId="2" borderId="48"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0" xfId="0" applyFont="1" applyFill="1" applyBorder="1" applyAlignment="1">
      <alignment vertical="center" wrapText="1"/>
    </xf>
    <xf numFmtId="0" fontId="3" fillId="2" borderId="32" xfId="0" applyFont="1" applyFill="1" applyBorder="1" applyAlignment="1">
      <alignment vertical="center" wrapText="1"/>
    </xf>
    <xf numFmtId="0" fontId="1" fillId="0" borderId="0" xfId="0" applyFont="1" applyFill="1">
      <alignment vertical="center"/>
    </xf>
    <xf numFmtId="0" fontId="0" fillId="0" borderId="20" xfId="0" applyBorder="1" applyAlignment="1">
      <alignment horizontal="centerContinuous" vertical="center"/>
    </xf>
    <xf numFmtId="0" fontId="0" fillId="0" borderId="17" xfId="0" applyFill="1" applyBorder="1" applyAlignment="1">
      <alignment horizontal="centerContinuous" vertical="center"/>
    </xf>
    <xf numFmtId="0" fontId="0" fillId="0" borderId="18" xfId="0" applyFill="1" applyBorder="1" applyAlignment="1">
      <alignment horizontal="centerContinuous" vertical="center"/>
    </xf>
    <xf numFmtId="176" fontId="0" fillId="0" borderId="18" xfId="0" applyNumberFormat="1" applyFill="1" applyBorder="1" applyAlignment="1">
      <alignment horizontal="centerContinuous" vertical="center"/>
    </xf>
    <xf numFmtId="0" fontId="0" fillId="0" borderId="19" xfId="0" applyFill="1" applyBorder="1" applyAlignment="1">
      <alignment horizontal="centerContinuous" vertical="center"/>
    </xf>
    <xf numFmtId="0" fontId="0" fillId="0" borderId="49" xfId="0" applyFill="1" applyBorder="1" applyAlignment="1">
      <alignment vertical="center"/>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1" fillId="0" borderId="8" xfId="0" applyFont="1" applyBorder="1" applyAlignment="1">
      <alignment vertical="center" wrapText="1"/>
    </xf>
    <xf numFmtId="0" fontId="1" fillId="2" borderId="9" xfId="0" applyFont="1" applyFill="1" applyBorder="1" applyAlignment="1">
      <alignment vertical="center" wrapText="1"/>
    </xf>
    <xf numFmtId="0" fontId="1" fillId="2" borderId="0" xfId="0" applyFont="1" applyFill="1" applyBorder="1" applyAlignment="1">
      <alignment vertical="center" wrapText="1"/>
    </xf>
    <xf numFmtId="0" fontId="1" fillId="0" borderId="10" xfId="0" applyFont="1" applyBorder="1" applyAlignment="1">
      <alignment vertical="center" wrapText="1"/>
    </xf>
    <xf numFmtId="0" fontId="1" fillId="2" borderId="11" xfId="0" applyFont="1" applyFill="1" applyBorder="1" applyAlignment="1">
      <alignment vertical="center" wrapText="1"/>
    </xf>
    <xf numFmtId="0" fontId="1" fillId="2" borderId="12" xfId="0" applyFont="1" applyFill="1" applyBorder="1" applyAlignment="1">
      <alignment vertical="center" wrapText="1"/>
    </xf>
    <xf numFmtId="0" fontId="1" fillId="0" borderId="13" xfId="0" applyFont="1" applyBorder="1" applyAlignment="1">
      <alignment vertical="center" wrapText="1"/>
    </xf>
    <xf numFmtId="0" fontId="6" fillId="2" borderId="26" xfId="0" applyFont="1" applyFill="1" applyBorder="1" applyAlignment="1">
      <alignment horizontal="left" vertical="center" indent="1" shrinkToFit="1"/>
    </xf>
    <xf numFmtId="0" fontId="6" fillId="2" borderId="27" xfId="0" applyFont="1" applyFill="1" applyBorder="1" applyAlignment="1">
      <alignment horizontal="left" vertical="center" indent="1" shrinkToFit="1"/>
    </xf>
    <xf numFmtId="0" fontId="6" fillId="2" borderId="28" xfId="0" applyFont="1" applyFill="1" applyBorder="1" applyAlignment="1">
      <alignment horizontal="left" vertical="center" indent="1" shrinkToFit="1"/>
    </xf>
    <xf numFmtId="0" fontId="1" fillId="2" borderId="1" xfId="0" applyFont="1" applyFill="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0" xfId="0" applyFill="1" applyBorder="1" applyAlignment="1">
      <alignmen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180" fontId="0" fillId="2" borderId="11" xfId="0" applyNumberFormat="1" applyFill="1" applyBorder="1" applyAlignment="1">
      <alignment vertical="center" shrinkToFit="1"/>
    </xf>
    <xf numFmtId="180" fontId="0" fillId="2" borderId="12" xfId="0" applyNumberFormat="1" applyFill="1" applyBorder="1" applyAlignment="1">
      <alignment vertical="center" shrinkToFit="1"/>
    </xf>
    <xf numFmtId="180" fontId="0" fillId="2" borderId="13" xfId="0" applyNumberFormat="1" applyFill="1" applyBorder="1" applyAlignment="1">
      <alignment vertical="center" shrinkToFi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180" fontId="0" fillId="2" borderId="11" xfId="0" applyNumberFormat="1" applyFill="1" applyBorder="1" applyAlignment="1">
      <alignment horizontal="center" vertical="center" shrinkToFit="1"/>
    </xf>
    <xf numFmtId="180" fontId="0" fillId="2" borderId="12" xfId="0" applyNumberFormat="1" applyFill="1" applyBorder="1" applyAlignment="1">
      <alignment horizontal="center" vertical="center" shrinkToFit="1"/>
    </xf>
    <xf numFmtId="180" fontId="0" fillId="2" borderId="13" xfId="0" applyNumberForma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180" fontId="0" fillId="3" borderId="12" xfId="0" applyNumberFormat="1" applyFill="1" applyBorder="1" applyAlignment="1">
      <alignment vertical="center" shrinkToFit="1"/>
    </xf>
    <xf numFmtId="180" fontId="0" fillId="3" borderId="13" xfId="0" applyNumberFormat="1" applyFill="1" applyBorder="1" applyAlignment="1">
      <alignment vertical="center" shrinkToFit="1"/>
    </xf>
    <xf numFmtId="179" fontId="0" fillId="2" borderId="1" xfId="0" applyNumberFormat="1" applyFill="1" applyBorder="1" applyAlignment="1">
      <alignment horizontal="center" vertical="center" shrinkToFit="1"/>
    </xf>
    <xf numFmtId="179" fontId="0" fillId="2" borderId="2" xfId="0" applyNumberFormat="1" applyFill="1" applyBorder="1" applyAlignment="1">
      <alignment horizontal="center" vertical="center" shrinkToFit="1"/>
    </xf>
    <xf numFmtId="179" fontId="0" fillId="2" borderId="3" xfId="0" applyNumberFormat="1" applyFill="1" applyBorder="1" applyAlignment="1">
      <alignment horizontal="center" vertical="center" shrinkToFit="1"/>
    </xf>
    <xf numFmtId="177" fontId="0" fillId="2" borderId="1" xfId="0" applyNumberFormat="1" applyFill="1" applyBorder="1" applyAlignment="1">
      <alignment horizontal="center" vertical="center" shrinkToFit="1"/>
    </xf>
    <xf numFmtId="177" fontId="0" fillId="2" borderId="2" xfId="0" applyNumberFormat="1" applyFill="1" applyBorder="1" applyAlignment="1">
      <alignment horizontal="center"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0" fontId="0" fillId="2" borderId="3" xfId="0" applyFill="1" applyBorder="1" applyAlignment="1">
      <alignment vertical="center" shrinkToFit="1"/>
    </xf>
    <xf numFmtId="0" fontId="0" fillId="0" borderId="80" xfId="0" applyFont="1" applyBorder="1" applyAlignment="1">
      <alignment horizontal="center" vertical="center"/>
    </xf>
    <xf numFmtId="177" fontId="1" fillId="2" borderId="80" xfId="0" applyNumberFormat="1" applyFont="1" applyFill="1" applyBorder="1" applyAlignment="1">
      <alignment horizontal="center" vertical="center" shrinkToFit="1"/>
    </xf>
    <xf numFmtId="176" fontId="0" fillId="0" borderId="1" xfId="0" applyNumberFormat="1"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176" fontId="0" fillId="2" borderId="1" xfId="0" applyNumberFormat="1" applyFill="1" applyBorder="1" applyAlignment="1">
      <alignment vertical="center" shrinkToFit="1"/>
    </xf>
    <xf numFmtId="176" fontId="0" fillId="2" borderId="2" xfId="0" applyNumberFormat="1" applyFill="1" applyBorder="1" applyAlignment="1">
      <alignment vertical="center" shrinkToFit="1"/>
    </xf>
    <xf numFmtId="176" fontId="0" fillId="2" borderId="3" xfId="0" applyNumberFormat="1" applyFill="1" applyBorder="1" applyAlignment="1">
      <alignment vertical="center" shrinkToFit="1"/>
    </xf>
    <xf numFmtId="176" fontId="0" fillId="0" borderId="25" xfId="0" applyNumberFormat="1" applyFill="1" applyBorder="1" applyAlignment="1">
      <alignment vertical="center" shrinkToFit="1"/>
    </xf>
    <xf numFmtId="176" fontId="0" fillId="0" borderId="18" xfId="0" applyNumberFormat="1" applyFill="1" applyBorder="1" applyAlignment="1">
      <alignment vertical="center" shrinkToFit="1"/>
    </xf>
    <xf numFmtId="176" fontId="0" fillId="0" borderId="19" xfId="0" applyNumberFormat="1" applyFill="1" applyBorder="1" applyAlignment="1">
      <alignment vertical="center" shrinkToFit="1"/>
    </xf>
    <xf numFmtId="176" fontId="0" fillId="0" borderId="14" xfId="0" applyNumberFormat="1"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176" fontId="0" fillId="2" borderId="14" xfId="0" applyNumberFormat="1" applyFill="1" applyBorder="1" applyAlignment="1">
      <alignment vertical="center" shrinkToFit="1"/>
    </xf>
    <xf numFmtId="176" fontId="0" fillId="2" borderId="15" xfId="0" applyNumberFormat="1" applyFill="1" applyBorder="1" applyAlignment="1">
      <alignment vertical="center" shrinkToFit="1"/>
    </xf>
    <xf numFmtId="176" fontId="0" fillId="2" borderId="16" xfId="0" applyNumberFormat="1" applyFill="1" applyBorder="1" applyAlignment="1">
      <alignment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4" xfId="0" applyFill="1" applyBorder="1" applyAlignment="1">
      <alignment horizontal="center" vertical="center" shrinkToFit="1"/>
    </xf>
    <xf numFmtId="176" fontId="0" fillId="2" borderId="14" xfId="0" applyNumberFormat="1"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25" xfId="0" applyFill="1" applyBorder="1" applyAlignment="1">
      <alignment vertical="center" wrapText="1"/>
    </xf>
    <xf numFmtId="0" fontId="0" fillId="0" borderId="18" xfId="0" applyFill="1" applyBorder="1" applyAlignment="1">
      <alignment vertical="center" wrapText="1"/>
    </xf>
    <xf numFmtId="0" fontId="0" fillId="0" borderId="50" xfId="0" applyFill="1" applyBorder="1" applyAlignment="1">
      <alignment vertical="center" wrapText="1"/>
    </xf>
    <xf numFmtId="0" fontId="0" fillId="0" borderId="23" xfId="0" applyFill="1" applyBorder="1" applyAlignment="1">
      <alignment vertical="center" wrapText="1"/>
    </xf>
    <xf numFmtId="0" fontId="0" fillId="0" borderId="21" xfId="0" applyFill="1" applyBorder="1" applyAlignment="1">
      <alignment vertical="center" wrapText="1"/>
    </xf>
    <xf numFmtId="0" fontId="0" fillId="0" borderId="24"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85" xfId="0" applyFill="1" applyBorder="1" applyAlignment="1">
      <alignment vertical="center" wrapText="1"/>
    </xf>
    <xf numFmtId="176" fontId="0" fillId="2" borderId="51" xfId="0" applyNumberFormat="1" applyFill="1" applyBorder="1" applyAlignment="1">
      <alignment vertical="center" shrinkToFit="1"/>
    </xf>
    <xf numFmtId="0" fontId="0" fillId="2" borderId="53" xfId="0" applyFill="1" applyBorder="1" applyAlignment="1">
      <alignment vertical="center"/>
    </xf>
    <xf numFmtId="176" fontId="0" fillId="2" borderId="1" xfId="0" applyNumberForma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176" fontId="0" fillId="0" borderId="50" xfId="0" applyNumberFormat="1" applyFill="1" applyBorder="1" applyAlignment="1">
      <alignment vertical="center" shrinkToFit="1"/>
    </xf>
    <xf numFmtId="176" fontId="0" fillId="0" borderId="1" xfId="0" applyNumberFormat="1" applyFill="1" applyBorder="1" applyAlignment="1">
      <alignment vertical="center" shrinkToFit="1"/>
    </xf>
    <xf numFmtId="176" fontId="0" fillId="0" borderId="2" xfId="0" applyNumberFormat="1" applyFill="1" applyBorder="1" applyAlignment="1">
      <alignment vertical="center" shrinkToFit="1"/>
    </xf>
    <xf numFmtId="176" fontId="0" fillId="0" borderId="51" xfId="0" applyNumberFormat="1" applyFill="1" applyBorder="1" applyAlignment="1">
      <alignment vertical="center" shrinkToFit="1"/>
    </xf>
    <xf numFmtId="0" fontId="0" fillId="0" borderId="1" xfId="0" applyFill="1" applyBorder="1" applyAlignment="1">
      <alignment vertical="center" wrapText="1"/>
    </xf>
    <xf numFmtId="0" fontId="0" fillId="0" borderId="51" xfId="0" applyFill="1" applyBorder="1" applyAlignment="1">
      <alignment vertical="center" wrapText="1"/>
    </xf>
    <xf numFmtId="0" fontId="0" fillId="0" borderId="14" xfId="0" applyFill="1" applyBorder="1" applyAlignment="1">
      <alignment vertical="center" wrapText="1"/>
    </xf>
    <xf numFmtId="0" fontId="0" fillId="0" borderId="52" xfId="0" applyFill="1" applyBorder="1" applyAlignment="1">
      <alignment vertical="center" wrapText="1"/>
    </xf>
    <xf numFmtId="176" fontId="0" fillId="2" borderId="80" xfId="0" applyNumberFormat="1" applyFill="1" applyBorder="1" applyAlignment="1">
      <alignment vertical="center" shrinkToFit="1"/>
    </xf>
    <xf numFmtId="176" fontId="0" fillId="0" borderId="21" xfId="0" applyNumberFormat="1" applyFill="1" applyBorder="1" applyAlignment="1">
      <alignment vertical="center" shrinkToFit="1"/>
    </xf>
    <xf numFmtId="176" fontId="0" fillId="0" borderId="22" xfId="0" applyNumberFormat="1" applyFill="1" applyBorder="1" applyAlignment="1">
      <alignment vertical="center" shrinkToFit="1"/>
    </xf>
    <xf numFmtId="0" fontId="0" fillId="0" borderId="53"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176" fontId="0" fillId="0" borderId="81" xfId="0" applyNumberFormat="1" applyFill="1" applyBorder="1" applyAlignment="1">
      <alignment vertical="center" shrinkToFit="1"/>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0" fillId="0" borderId="56" xfId="0" applyBorder="1" applyAlignment="1">
      <alignment horizontal="center" vertical="center" textRotation="255"/>
    </xf>
    <xf numFmtId="176" fontId="0" fillId="0" borderId="83" xfId="0" applyNumberFormat="1" applyFill="1" applyBorder="1" applyAlignment="1">
      <alignment vertical="center" shrinkToFit="1"/>
    </xf>
    <xf numFmtId="0" fontId="0" fillId="0" borderId="83" xfId="0" applyBorder="1" applyAlignment="1">
      <alignment horizontal="center" vertical="center"/>
    </xf>
    <xf numFmtId="176" fontId="0" fillId="2" borderId="84" xfId="0" applyNumberFormat="1" applyFill="1" applyBorder="1" applyAlignment="1">
      <alignment vertical="center" shrinkToFit="1"/>
    </xf>
    <xf numFmtId="176" fontId="0" fillId="2" borderId="82" xfId="0" applyNumberFormat="1" applyFill="1" applyBorder="1" applyAlignment="1">
      <alignment vertical="center" shrinkToFit="1"/>
    </xf>
    <xf numFmtId="0" fontId="3" fillId="0" borderId="0" xfId="0" applyFont="1" applyAlignment="1">
      <alignment vertical="center" wrapText="1"/>
    </xf>
    <xf numFmtId="0" fontId="3" fillId="2" borderId="57" xfId="0" applyFont="1" applyFill="1" applyBorder="1" applyAlignment="1">
      <alignment vertical="center" wrapText="1"/>
    </xf>
    <xf numFmtId="0" fontId="3" fillId="2" borderId="30" xfId="0" applyFont="1" applyFill="1" applyBorder="1" applyAlignment="1">
      <alignment vertical="center" wrapText="1"/>
    </xf>
    <xf numFmtId="0" fontId="3" fillId="2" borderId="58" xfId="0" applyFont="1" applyFill="1" applyBorder="1" applyAlignment="1">
      <alignment vertical="center" wrapText="1"/>
    </xf>
    <xf numFmtId="0" fontId="3" fillId="0" borderId="1" xfId="0" applyFont="1" applyBorder="1" applyAlignment="1">
      <alignment horizontal="center"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wrapText="1"/>
    </xf>
    <xf numFmtId="0" fontId="3" fillId="0" borderId="61" xfId="0" applyFont="1" applyBorder="1" applyAlignment="1">
      <alignment horizontal="center" vertical="center"/>
    </xf>
    <xf numFmtId="0" fontId="3" fillId="2" borderId="62" xfId="0" applyFont="1" applyFill="1" applyBorder="1" applyAlignment="1">
      <alignment vertical="center" wrapText="1"/>
    </xf>
    <xf numFmtId="0" fontId="3" fillId="2" borderId="39" xfId="0" applyFont="1" applyFill="1" applyBorder="1" applyAlignment="1">
      <alignment vertical="center" wrapText="1"/>
    </xf>
    <xf numFmtId="0" fontId="3" fillId="2" borderId="63" xfId="0" applyFont="1" applyFill="1" applyBorder="1" applyAlignment="1">
      <alignment vertical="center" wrapText="1"/>
    </xf>
    <xf numFmtId="0" fontId="3" fillId="0" borderId="64" xfId="0" applyFont="1" applyBorder="1" applyAlignment="1">
      <alignment horizontal="center" vertical="center"/>
    </xf>
    <xf numFmtId="0" fontId="3" fillId="0" borderId="57" xfId="0" applyFont="1" applyBorder="1" applyAlignment="1">
      <alignment horizontal="center" vertical="center"/>
    </xf>
    <xf numFmtId="0" fontId="3" fillId="2" borderId="3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2" borderId="32" xfId="0" applyFont="1" applyFill="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wrapText="1"/>
    </xf>
    <xf numFmtId="0" fontId="3" fillId="0" borderId="75" xfId="0" applyFont="1" applyBorder="1" applyAlignment="1">
      <alignment horizontal="center" vertical="center"/>
    </xf>
    <xf numFmtId="0" fontId="3" fillId="0" borderId="1" xfId="0" applyFont="1" applyBorder="1" applyAlignment="1">
      <alignment horizontal="center" vertical="center"/>
    </xf>
    <xf numFmtId="177" fontId="3" fillId="2" borderId="76" xfId="0" applyNumberFormat="1" applyFont="1" applyFill="1" applyBorder="1" applyAlignment="1">
      <alignment vertical="center" shrinkToFit="1"/>
    </xf>
    <xf numFmtId="177" fontId="3" fillId="2" borderId="45" xfId="0" applyNumberFormat="1" applyFont="1" applyFill="1" applyBorder="1" applyAlignment="1">
      <alignment vertical="center" shrinkToFit="1"/>
    </xf>
    <xf numFmtId="177" fontId="3" fillId="2" borderId="77" xfId="0" applyNumberFormat="1" applyFont="1" applyFill="1" applyBorder="1" applyAlignment="1">
      <alignment vertical="center" shrinkToFit="1"/>
    </xf>
    <xf numFmtId="0" fontId="3" fillId="2" borderId="78" xfId="0" applyFont="1" applyFill="1" applyBorder="1" applyAlignment="1">
      <alignment vertical="center" wrapText="1"/>
    </xf>
    <xf numFmtId="0" fontId="3" fillId="2" borderId="29" xfId="0" applyFont="1" applyFill="1" applyBorder="1" applyAlignment="1">
      <alignment vertical="center" wrapText="1"/>
    </xf>
    <xf numFmtId="0" fontId="3" fillId="2" borderId="79" xfId="0" applyFont="1" applyFill="1" applyBorder="1" applyAlignment="1">
      <alignment vertical="center" wrapText="1"/>
    </xf>
    <xf numFmtId="177" fontId="3" fillId="2" borderId="68" xfId="0" applyNumberFormat="1" applyFont="1" applyFill="1" applyBorder="1" applyAlignment="1">
      <alignment vertical="center" shrinkToFit="1"/>
    </xf>
    <xf numFmtId="0" fontId="3" fillId="2" borderId="65" xfId="0" applyFont="1" applyFill="1" applyBorder="1" applyAlignment="1">
      <alignment vertical="center" wrapText="1"/>
    </xf>
    <xf numFmtId="0" fontId="3" fillId="2" borderId="46" xfId="0" applyFont="1" applyFill="1" applyBorder="1" applyAlignment="1">
      <alignment vertical="center" wrapText="1"/>
    </xf>
    <xf numFmtId="0" fontId="3" fillId="2" borderId="66" xfId="0" applyFont="1" applyFill="1" applyBorder="1" applyAlignment="1">
      <alignment vertical="center" wrapText="1"/>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38" xfId="0" applyFont="1" applyBorder="1" applyAlignment="1">
      <alignment horizontal="center" vertical="center"/>
    </xf>
    <xf numFmtId="0" fontId="3" fillId="2" borderId="30" xfId="0" applyFont="1" applyFill="1" applyBorder="1" applyAlignment="1">
      <alignment vertical="center" shrinkToFit="1"/>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3" fillId="2" borderId="34" xfId="0" applyFont="1" applyFill="1" applyBorder="1" applyAlignment="1">
      <alignment vertical="center" shrinkToFit="1"/>
    </xf>
    <xf numFmtId="0" fontId="3" fillId="2" borderId="67" xfId="0" applyFont="1" applyFill="1" applyBorder="1" applyAlignment="1">
      <alignment vertical="center" shrinkToFit="1"/>
    </xf>
    <xf numFmtId="177" fontId="3" fillId="2" borderId="69" xfId="0" applyNumberFormat="1" applyFont="1" applyFill="1" applyBorder="1" applyAlignment="1">
      <alignment vertical="center" shrinkToFit="1"/>
    </xf>
    <xf numFmtId="177" fontId="3" fillId="2" borderId="47" xfId="0" applyNumberFormat="1" applyFont="1" applyFill="1" applyBorder="1" applyAlignment="1">
      <alignment vertical="center" shrinkToFit="1"/>
    </xf>
    <xf numFmtId="177" fontId="3" fillId="2" borderId="70" xfId="0" applyNumberFormat="1" applyFont="1" applyFill="1" applyBorder="1" applyAlignment="1">
      <alignment vertical="center" shrinkToFit="1"/>
    </xf>
    <xf numFmtId="0" fontId="3" fillId="2" borderId="7" xfId="0" applyFont="1" applyFill="1" applyBorder="1" applyAlignment="1">
      <alignment vertical="center" shrinkToFit="1"/>
    </xf>
    <xf numFmtId="0" fontId="3" fillId="2" borderId="8" xfId="0" applyFont="1" applyFill="1" applyBorder="1" applyAlignment="1">
      <alignment vertical="center" shrinkToFit="1"/>
    </xf>
    <xf numFmtId="0" fontId="3" fillId="2" borderId="71" xfId="0" applyFont="1" applyFill="1" applyBorder="1" applyAlignment="1">
      <alignment vertical="center" shrinkToFit="1"/>
    </xf>
    <xf numFmtId="0" fontId="3" fillId="2" borderId="57" xfId="0" applyFont="1" applyFill="1" applyBorder="1" applyAlignment="1">
      <alignment vertical="center" shrinkToFit="1"/>
    </xf>
    <xf numFmtId="0" fontId="3" fillId="2" borderId="58"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2"/>
  <sheetViews>
    <sheetView view="pageBreakPreview" zoomScaleNormal="100" workbookViewId="0">
      <selection activeCell="AF13" sqref="AF13"/>
    </sheetView>
  </sheetViews>
  <sheetFormatPr defaultColWidth="9" defaultRowHeight="13.2" x14ac:dyDescent="0.2"/>
  <cols>
    <col min="1" max="26" width="3.109375" style="1" customWidth="1"/>
    <col min="27" max="29" width="1.6640625" style="1" customWidth="1"/>
    <col min="30" max="16384" width="9" style="1"/>
  </cols>
  <sheetData>
    <row r="1" spans="1:25" s="60" customFormat="1" ht="18" customHeight="1" thickTop="1" thickBot="1" x14ac:dyDescent="0.25">
      <c r="B1" s="61" t="s">
        <v>63</v>
      </c>
      <c r="C1" s="62"/>
      <c r="D1" s="62"/>
      <c r="E1" s="63"/>
      <c r="F1" s="122"/>
      <c r="G1" s="123"/>
      <c r="H1" s="123"/>
      <c r="I1" s="123"/>
      <c r="J1" s="123"/>
      <c r="K1" s="123"/>
      <c r="L1" s="123"/>
      <c r="M1" s="123"/>
      <c r="N1" s="123"/>
      <c r="O1" s="123"/>
      <c r="P1" s="123"/>
      <c r="Q1" s="123"/>
      <c r="R1" s="123"/>
      <c r="S1" s="123"/>
      <c r="T1" s="123"/>
      <c r="U1" s="123"/>
      <c r="V1" s="123"/>
      <c r="W1" s="123"/>
      <c r="X1" s="123"/>
      <c r="Y1" s="124"/>
    </row>
    <row r="2" spans="1:25" ht="18" customHeight="1" thickTop="1" x14ac:dyDescent="0.2"/>
    <row r="3" spans="1:25" ht="18" customHeight="1" x14ac:dyDescent="0.2">
      <c r="A3" s="1" t="s">
        <v>0</v>
      </c>
    </row>
    <row r="4" spans="1:25" ht="18" customHeight="1" x14ac:dyDescent="0.2"/>
    <row r="5" spans="1:25" ht="18" customHeight="1" x14ac:dyDescent="0.2">
      <c r="A5" s="1" t="s">
        <v>80</v>
      </c>
    </row>
    <row r="6" spans="1:25" ht="18" customHeight="1" x14ac:dyDescent="0.2">
      <c r="A6" s="1" t="s">
        <v>93</v>
      </c>
    </row>
    <row r="7" spans="1:25" ht="18" customHeight="1" x14ac:dyDescent="0.2"/>
    <row r="8" spans="1:25" ht="18" customHeight="1" x14ac:dyDescent="0.2">
      <c r="B8" s="1" t="s">
        <v>83</v>
      </c>
    </row>
    <row r="9" spans="1:25" ht="18" customHeight="1" x14ac:dyDescent="0.2">
      <c r="B9" s="113"/>
      <c r="C9" s="114"/>
      <c r="D9" s="114"/>
      <c r="E9" s="114"/>
      <c r="F9" s="114"/>
      <c r="G9" s="114"/>
      <c r="H9" s="114"/>
      <c r="I9" s="114"/>
      <c r="J9" s="114"/>
      <c r="K9" s="114"/>
      <c r="L9" s="114"/>
      <c r="M9" s="114"/>
      <c r="N9" s="114"/>
      <c r="O9" s="114"/>
      <c r="P9" s="114"/>
      <c r="Q9" s="114"/>
      <c r="R9" s="114"/>
      <c r="S9" s="114"/>
      <c r="T9" s="114"/>
      <c r="U9" s="114"/>
      <c r="V9" s="114"/>
      <c r="W9" s="114"/>
      <c r="X9" s="114"/>
      <c r="Y9" s="115"/>
    </row>
    <row r="10" spans="1:25" ht="18" customHeight="1" x14ac:dyDescent="0.2">
      <c r="B10" s="116"/>
      <c r="C10" s="117"/>
      <c r="D10" s="117"/>
      <c r="E10" s="117"/>
      <c r="F10" s="117"/>
      <c r="G10" s="117"/>
      <c r="H10" s="117"/>
      <c r="I10" s="117"/>
      <c r="J10" s="117"/>
      <c r="K10" s="117"/>
      <c r="L10" s="117"/>
      <c r="M10" s="117"/>
      <c r="N10" s="117"/>
      <c r="O10" s="117"/>
      <c r="P10" s="117"/>
      <c r="Q10" s="117"/>
      <c r="R10" s="117"/>
      <c r="S10" s="117"/>
      <c r="T10" s="117"/>
      <c r="U10" s="117"/>
      <c r="V10" s="117"/>
      <c r="W10" s="117"/>
      <c r="X10" s="117"/>
      <c r="Y10" s="118"/>
    </row>
    <row r="11" spans="1:25" ht="18" customHeight="1" x14ac:dyDescent="0.2">
      <c r="B11" s="116"/>
      <c r="C11" s="117"/>
      <c r="D11" s="117"/>
      <c r="E11" s="117"/>
      <c r="F11" s="117"/>
      <c r="G11" s="117"/>
      <c r="H11" s="117"/>
      <c r="I11" s="117"/>
      <c r="J11" s="117"/>
      <c r="K11" s="117"/>
      <c r="L11" s="117"/>
      <c r="M11" s="117"/>
      <c r="N11" s="117"/>
      <c r="O11" s="117"/>
      <c r="P11" s="117"/>
      <c r="Q11" s="117"/>
      <c r="R11" s="117"/>
      <c r="S11" s="117"/>
      <c r="T11" s="117"/>
      <c r="U11" s="117"/>
      <c r="V11" s="117"/>
      <c r="W11" s="117"/>
      <c r="X11" s="117"/>
      <c r="Y11" s="118"/>
    </row>
    <row r="12" spans="1:25" ht="18" customHeight="1" x14ac:dyDescent="0.2">
      <c r="B12" s="116"/>
      <c r="C12" s="117"/>
      <c r="D12" s="117"/>
      <c r="E12" s="117"/>
      <c r="F12" s="117"/>
      <c r="G12" s="117"/>
      <c r="H12" s="117"/>
      <c r="I12" s="117"/>
      <c r="J12" s="117"/>
      <c r="K12" s="117"/>
      <c r="L12" s="117"/>
      <c r="M12" s="117"/>
      <c r="N12" s="117"/>
      <c r="O12" s="117"/>
      <c r="P12" s="117"/>
      <c r="Q12" s="117"/>
      <c r="R12" s="117"/>
      <c r="S12" s="117"/>
      <c r="T12" s="117"/>
      <c r="U12" s="117"/>
      <c r="V12" s="117"/>
      <c r="W12" s="117"/>
      <c r="X12" s="117"/>
      <c r="Y12" s="118"/>
    </row>
    <row r="13" spans="1:25" ht="18" customHeight="1" x14ac:dyDescent="0.2">
      <c r="B13" s="116"/>
      <c r="C13" s="117"/>
      <c r="D13" s="117"/>
      <c r="E13" s="117"/>
      <c r="F13" s="117"/>
      <c r="G13" s="117"/>
      <c r="H13" s="117"/>
      <c r="I13" s="117"/>
      <c r="J13" s="117"/>
      <c r="K13" s="117"/>
      <c r="L13" s="117"/>
      <c r="M13" s="117"/>
      <c r="N13" s="117"/>
      <c r="O13" s="117"/>
      <c r="P13" s="117"/>
      <c r="Q13" s="117"/>
      <c r="R13" s="117"/>
      <c r="S13" s="117"/>
      <c r="T13" s="117"/>
      <c r="U13" s="117"/>
      <c r="V13" s="117"/>
      <c r="W13" s="117"/>
      <c r="X13" s="117"/>
      <c r="Y13" s="118"/>
    </row>
    <row r="14" spans="1:25" ht="18" customHeight="1" x14ac:dyDescent="0.2">
      <c r="B14" s="116"/>
      <c r="C14" s="117"/>
      <c r="D14" s="117"/>
      <c r="E14" s="117"/>
      <c r="F14" s="117"/>
      <c r="G14" s="117"/>
      <c r="H14" s="117"/>
      <c r="I14" s="117"/>
      <c r="J14" s="117"/>
      <c r="K14" s="117"/>
      <c r="L14" s="117"/>
      <c r="M14" s="117"/>
      <c r="N14" s="117"/>
      <c r="O14" s="117"/>
      <c r="P14" s="117"/>
      <c r="Q14" s="117"/>
      <c r="R14" s="117"/>
      <c r="S14" s="117"/>
      <c r="T14" s="117"/>
      <c r="U14" s="117"/>
      <c r="V14" s="117"/>
      <c r="W14" s="117"/>
      <c r="X14" s="117"/>
      <c r="Y14" s="118"/>
    </row>
    <row r="15" spans="1:25" ht="18" customHeight="1" x14ac:dyDescent="0.2">
      <c r="B15" s="116"/>
      <c r="C15" s="117"/>
      <c r="D15" s="117"/>
      <c r="E15" s="117"/>
      <c r="F15" s="117"/>
      <c r="G15" s="117"/>
      <c r="H15" s="117"/>
      <c r="I15" s="117"/>
      <c r="J15" s="117"/>
      <c r="K15" s="117"/>
      <c r="L15" s="117"/>
      <c r="M15" s="117"/>
      <c r="N15" s="117"/>
      <c r="O15" s="117"/>
      <c r="P15" s="117"/>
      <c r="Q15" s="117"/>
      <c r="R15" s="117"/>
      <c r="S15" s="117"/>
      <c r="T15" s="117"/>
      <c r="U15" s="117"/>
      <c r="V15" s="117"/>
      <c r="W15" s="117"/>
      <c r="X15" s="117"/>
      <c r="Y15" s="118"/>
    </row>
    <row r="16" spans="1:25" ht="18" customHeight="1" x14ac:dyDescent="0.2">
      <c r="B16" s="119"/>
      <c r="C16" s="120"/>
      <c r="D16" s="120"/>
      <c r="E16" s="120"/>
      <c r="F16" s="120"/>
      <c r="G16" s="120"/>
      <c r="H16" s="120"/>
      <c r="I16" s="120"/>
      <c r="J16" s="120"/>
      <c r="K16" s="120"/>
      <c r="L16" s="120"/>
      <c r="M16" s="120"/>
      <c r="N16" s="120"/>
      <c r="O16" s="120"/>
      <c r="P16" s="120"/>
      <c r="Q16" s="120"/>
      <c r="R16" s="120"/>
      <c r="S16" s="120"/>
      <c r="T16" s="120"/>
      <c r="U16" s="120"/>
      <c r="V16" s="120"/>
      <c r="W16" s="120"/>
      <c r="X16" s="120"/>
      <c r="Y16" s="121"/>
    </row>
    <row r="17" spans="2:25" ht="18" customHeight="1" x14ac:dyDescent="0.2"/>
    <row r="18" spans="2:25" ht="18" customHeight="1" x14ac:dyDescent="0.2">
      <c r="B18" s="1" t="s">
        <v>84</v>
      </c>
    </row>
    <row r="19" spans="2:25" ht="18" customHeight="1" x14ac:dyDescent="0.2">
      <c r="B19" s="113"/>
      <c r="C19" s="114"/>
      <c r="D19" s="114"/>
      <c r="E19" s="114"/>
      <c r="F19" s="114"/>
      <c r="G19" s="114"/>
      <c r="H19" s="114"/>
      <c r="I19" s="114"/>
      <c r="J19" s="114"/>
      <c r="K19" s="114"/>
      <c r="L19" s="114"/>
      <c r="M19" s="114"/>
      <c r="N19" s="114"/>
      <c r="O19" s="114"/>
      <c r="P19" s="114"/>
      <c r="Q19" s="114"/>
      <c r="R19" s="114"/>
      <c r="S19" s="114"/>
      <c r="T19" s="114"/>
      <c r="U19" s="114"/>
      <c r="V19" s="114"/>
      <c r="W19" s="114"/>
      <c r="X19" s="114"/>
      <c r="Y19" s="115"/>
    </row>
    <row r="20" spans="2:25" ht="18" customHeight="1" x14ac:dyDescent="0.2">
      <c r="B20" s="116"/>
      <c r="C20" s="117"/>
      <c r="D20" s="117"/>
      <c r="E20" s="117"/>
      <c r="F20" s="117"/>
      <c r="G20" s="117"/>
      <c r="H20" s="117"/>
      <c r="I20" s="117"/>
      <c r="J20" s="117"/>
      <c r="K20" s="117"/>
      <c r="L20" s="117"/>
      <c r="M20" s="117"/>
      <c r="N20" s="117"/>
      <c r="O20" s="117"/>
      <c r="P20" s="117"/>
      <c r="Q20" s="117"/>
      <c r="R20" s="117"/>
      <c r="S20" s="117"/>
      <c r="T20" s="117"/>
      <c r="U20" s="117"/>
      <c r="V20" s="117"/>
      <c r="W20" s="117"/>
      <c r="X20" s="117"/>
      <c r="Y20" s="118"/>
    </row>
    <row r="21" spans="2:25" ht="18" customHeight="1" x14ac:dyDescent="0.2">
      <c r="B21" s="116"/>
      <c r="C21" s="117"/>
      <c r="D21" s="117"/>
      <c r="E21" s="117"/>
      <c r="F21" s="117"/>
      <c r="G21" s="117"/>
      <c r="H21" s="117"/>
      <c r="I21" s="117"/>
      <c r="J21" s="117"/>
      <c r="K21" s="117"/>
      <c r="L21" s="117"/>
      <c r="M21" s="117"/>
      <c r="N21" s="117"/>
      <c r="O21" s="117"/>
      <c r="P21" s="117"/>
      <c r="Q21" s="117"/>
      <c r="R21" s="117"/>
      <c r="S21" s="117"/>
      <c r="T21" s="117"/>
      <c r="U21" s="117"/>
      <c r="V21" s="117"/>
      <c r="W21" s="117"/>
      <c r="X21" s="117"/>
      <c r="Y21" s="118"/>
    </row>
    <row r="22" spans="2:25" ht="18" customHeight="1" x14ac:dyDescent="0.2">
      <c r="B22" s="116"/>
      <c r="C22" s="117"/>
      <c r="D22" s="117"/>
      <c r="E22" s="117"/>
      <c r="F22" s="117"/>
      <c r="G22" s="117"/>
      <c r="H22" s="117"/>
      <c r="I22" s="117"/>
      <c r="J22" s="117"/>
      <c r="K22" s="117"/>
      <c r="L22" s="117"/>
      <c r="M22" s="117"/>
      <c r="N22" s="117"/>
      <c r="O22" s="117"/>
      <c r="P22" s="117"/>
      <c r="Q22" s="117"/>
      <c r="R22" s="117"/>
      <c r="S22" s="117"/>
      <c r="T22" s="117"/>
      <c r="U22" s="117"/>
      <c r="V22" s="117"/>
      <c r="W22" s="117"/>
      <c r="X22" s="117"/>
      <c r="Y22" s="118"/>
    </row>
    <row r="23" spans="2:25" ht="18" customHeight="1" x14ac:dyDescent="0.2">
      <c r="B23" s="116"/>
      <c r="C23" s="117"/>
      <c r="D23" s="117"/>
      <c r="E23" s="117"/>
      <c r="F23" s="117"/>
      <c r="G23" s="117"/>
      <c r="H23" s="117"/>
      <c r="I23" s="117"/>
      <c r="J23" s="117"/>
      <c r="K23" s="117"/>
      <c r="L23" s="117"/>
      <c r="M23" s="117"/>
      <c r="N23" s="117"/>
      <c r="O23" s="117"/>
      <c r="P23" s="117"/>
      <c r="Q23" s="117"/>
      <c r="R23" s="117"/>
      <c r="S23" s="117"/>
      <c r="T23" s="117"/>
      <c r="U23" s="117"/>
      <c r="V23" s="117"/>
      <c r="W23" s="117"/>
      <c r="X23" s="117"/>
      <c r="Y23" s="118"/>
    </row>
    <row r="24" spans="2:25" ht="18" customHeight="1" x14ac:dyDescent="0.2">
      <c r="B24" s="119"/>
      <c r="C24" s="120"/>
      <c r="D24" s="120"/>
      <c r="E24" s="120"/>
      <c r="F24" s="120"/>
      <c r="G24" s="120"/>
      <c r="H24" s="120"/>
      <c r="I24" s="120"/>
      <c r="J24" s="120"/>
      <c r="K24" s="120"/>
      <c r="L24" s="120"/>
      <c r="M24" s="120"/>
      <c r="N24" s="120"/>
      <c r="O24" s="120"/>
      <c r="P24" s="120"/>
      <c r="Q24" s="120"/>
      <c r="R24" s="120"/>
      <c r="S24" s="120"/>
      <c r="T24" s="120"/>
      <c r="U24" s="120"/>
      <c r="V24" s="120"/>
      <c r="W24" s="120"/>
      <c r="X24" s="120"/>
      <c r="Y24" s="121"/>
    </row>
    <row r="25" spans="2:25" ht="18" customHeight="1" x14ac:dyDescent="0.2"/>
    <row r="26" spans="2:25" ht="18" customHeight="1" x14ac:dyDescent="0.2">
      <c r="B26" s="1" t="s">
        <v>10</v>
      </c>
    </row>
    <row r="27" spans="2:25" ht="18" customHeight="1" x14ac:dyDescent="0.2">
      <c r="C27" s="2" t="s">
        <v>13</v>
      </c>
      <c r="D27" s="3"/>
      <c r="E27" s="3"/>
      <c r="F27" s="3"/>
      <c r="G27" s="3"/>
      <c r="H27" s="3"/>
      <c r="I27" s="3"/>
      <c r="J27" s="4"/>
      <c r="K27" s="172" t="s">
        <v>225</v>
      </c>
      <c r="L27" s="172"/>
      <c r="M27" s="172"/>
      <c r="N27" s="172"/>
      <c r="O27" s="172"/>
      <c r="P27" s="172" t="s">
        <v>226</v>
      </c>
      <c r="Q27" s="172"/>
      <c r="R27" s="172"/>
      <c r="S27" s="172"/>
      <c r="T27" s="172"/>
      <c r="U27" s="172" t="s">
        <v>227</v>
      </c>
      <c r="V27" s="172"/>
      <c r="W27" s="172"/>
      <c r="X27" s="172"/>
      <c r="Y27" s="172"/>
    </row>
    <row r="28" spans="2:25" ht="18" customHeight="1" x14ac:dyDescent="0.2">
      <c r="C28" s="2" t="s">
        <v>11</v>
      </c>
      <c r="D28" s="3"/>
      <c r="E28" s="3"/>
      <c r="F28" s="3"/>
      <c r="G28" s="3"/>
      <c r="H28" s="3"/>
      <c r="I28" s="3"/>
      <c r="J28" s="4"/>
      <c r="K28" s="173"/>
      <c r="L28" s="173"/>
      <c r="M28" s="173"/>
      <c r="N28" s="173"/>
      <c r="O28" s="173"/>
      <c r="P28" s="173"/>
      <c r="Q28" s="173"/>
      <c r="R28" s="173"/>
      <c r="S28" s="173"/>
      <c r="T28" s="173"/>
      <c r="U28" s="173"/>
      <c r="V28" s="173"/>
      <c r="W28" s="173"/>
      <c r="X28" s="173"/>
      <c r="Y28" s="173"/>
    </row>
    <row r="29" spans="2:25" ht="18" customHeight="1" x14ac:dyDescent="0.2">
      <c r="C29" s="2" t="s">
        <v>12</v>
      </c>
      <c r="D29" s="3"/>
      <c r="E29" s="3"/>
      <c r="F29" s="3"/>
      <c r="G29" s="3"/>
      <c r="H29" s="3"/>
      <c r="I29" s="3"/>
      <c r="J29" s="4"/>
      <c r="K29" s="173"/>
      <c r="L29" s="173"/>
      <c r="M29" s="173"/>
      <c r="N29" s="173"/>
      <c r="O29" s="173"/>
      <c r="P29" s="173"/>
      <c r="Q29" s="173"/>
      <c r="R29" s="173"/>
      <c r="S29" s="173"/>
      <c r="T29" s="173"/>
      <c r="U29" s="173"/>
      <c r="V29" s="173"/>
      <c r="W29" s="173"/>
      <c r="X29" s="173"/>
      <c r="Y29" s="173"/>
    </row>
    <row r="30" spans="2:25" ht="18" customHeight="1" x14ac:dyDescent="0.2"/>
    <row r="31" spans="2:25" ht="18" customHeight="1" x14ac:dyDescent="0.2">
      <c r="B31" s="1" t="s">
        <v>9</v>
      </c>
      <c r="F31" s="125"/>
      <c r="G31" s="126"/>
      <c r="H31" s="126"/>
      <c r="I31" s="126"/>
      <c r="J31" s="126"/>
      <c r="K31" s="126"/>
      <c r="L31" s="126"/>
      <c r="M31" s="126"/>
      <c r="N31" s="126"/>
      <c r="O31" s="126"/>
      <c r="P31" s="126"/>
      <c r="Q31" s="126"/>
      <c r="R31" s="126"/>
      <c r="S31" s="126"/>
      <c r="T31" s="126"/>
      <c r="U31" s="126"/>
      <c r="V31" s="126"/>
      <c r="W31" s="126"/>
      <c r="X31" s="126"/>
      <c r="Y31" s="127"/>
    </row>
    <row r="32" spans="2:25" ht="18" customHeight="1" x14ac:dyDescent="0.2"/>
    <row r="33" spans="1:25" ht="18" customHeight="1" x14ac:dyDescent="0.2">
      <c r="B33" s="1" t="s">
        <v>8</v>
      </c>
      <c r="F33" s="2" t="s">
        <v>5</v>
      </c>
      <c r="G33" s="3"/>
      <c r="H33" s="5"/>
      <c r="I33" s="6"/>
      <c r="J33" s="7" t="s">
        <v>3</v>
      </c>
      <c r="K33" s="8"/>
      <c r="L33" s="7" t="s">
        <v>4</v>
      </c>
      <c r="M33" s="7" t="s">
        <v>7</v>
      </c>
      <c r="N33" s="9"/>
      <c r="O33" s="7" t="s">
        <v>3</v>
      </c>
      <c r="P33" s="8"/>
      <c r="Q33" s="10" t="s">
        <v>4</v>
      </c>
    </row>
    <row r="34" spans="1:25" ht="18" customHeight="1" x14ac:dyDescent="0.2">
      <c r="F34" s="2" t="s">
        <v>1</v>
      </c>
      <c r="G34" s="3"/>
      <c r="H34" s="5"/>
      <c r="I34" s="6"/>
      <c r="J34" s="7" t="s">
        <v>3</v>
      </c>
      <c r="K34" s="8"/>
      <c r="L34" s="7" t="s">
        <v>4</v>
      </c>
      <c r="M34" s="7" t="s">
        <v>7</v>
      </c>
      <c r="N34" s="9"/>
      <c r="O34" s="7" t="s">
        <v>3</v>
      </c>
      <c r="P34" s="8"/>
      <c r="Q34" s="10" t="s">
        <v>4</v>
      </c>
    </row>
    <row r="35" spans="1:25" ht="18" customHeight="1" x14ac:dyDescent="0.2">
      <c r="F35" s="2" t="s">
        <v>2</v>
      </c>
      <c r="G35" s="3"/>
      <c r="H35" s="5"/>
      <c r="I35" s="6"/>
      <c r="J35" s="7" t="s">
        <v>3</v>
      </c>
      <c r="K35" s="8"/>
      <c r="L35" s="7" t="s">
        <v>4</v>
      </c>
      <c r="M35" s="7" t="s">
        <v>7</v>
      </c>
      <c r="N35" s="9"/>
      <c r="O35" s="7" t="s">
        <v>3</v>
      </c>
      <c r="P35" s="8"/>
      <c r="Q35" s="10" t="s">
        <v>4</v>
      </c>
    </row>
    <row r="36" spans="1:25" ht="18" customHeight="1" x14ac:dyDescent="0.2">
      <c r="F36" s="2" t="s">
        <v>6</v>
      </c>
      <c r="G36" s="3"/>
      <c r="H36" s="5"/>
      <c r="I36" s="6"/>
      <c r="J36" s="7" t="s">
        <v>3</v>
      </c>
      <c r="K36" s="8"/>
      <c r="L36" s="7" t="s">
        <v>4</v>
      </c>
      <c r="M36" s="7" t="s">
        <v>7</v>
      </c>
      <c r="N36" s="9"/>
      <c r="O36" s="7" t="s">
        <v>3</v>
      </c>
      <c r="P36" s="8"/>
      <c r="Q36" s="10" t="s">
        <v>4</v>
      </c>
    </row>
    <row r="37" spans="1:25" ht="18" customHeight="1" x14ac:dyDescent="0.2"/>
    <row r="38" spans="1:25" ht="18" customHeight="1" x14ac:dyDescent="0.2">
      <c r="B38" s="1" t="s">
        <v>14</v>
      </c>
    </row>
    <row r="39" spans="1:25" ht="18" customHeight="1" x14ac:dyDescent="0.2">
      <c r="B39" s="113"/>
      <c r="C39" s="114"/>
      <c r="D39" s="114"/>
      <c r="E39" s="114"/>
      <c r="F39" s="114"/>
      <c r="G39" s="114"/>
      <c r="H39" s="114"/>
      <c r="I39" s="114"/>
      <c r="J39" s="114"/>
      <c r="K39" s="114"/>
      <c r="L39" s="114"/>
      <c r="M39" s="114"/>
      <c r="N39" s="114"/>
      <c r="O39" s="114"/>
      <c r="P39" s="114"/>
      <c r="Q39" s="114"/>
      <c r="R39" s="114"/>
      <c r="S39" s="114"/>
      <c r="T39" s="114"/>
      <c r="U39" s="114"/>
      <c r="V39" s="114"/>
      <c r="W39" s="114"/>
      <c r="X39" s="114"/>
      <c r="Y39" s="115"/>
    </row>
    <row r="40" spans="1:25" ht="18" customHeight="1" x14ac:dyDescent="0.2">
      <c r="B40" s="116"/>
      <c r="C40" s="117"/>
      <c r="D40" s="117"/>
      <c r="E40" s="117"/>
      <c r="F40" s="117"/>
      <c r="G40" s="117"/>
      <c r="H40" s="117"/>
      <c r="I40" s="117"/>
      <c r="J40" s="117"/>
      <c r="K40" s="117"/>
      <c r="L40" s="117"/>
      <c r="M40" s="117"/>
      <c r="N40" s="117"/>
      <c r="O40" s="117"/>
      <c r="P40" s="117"/>
      <c r="Q40" s="117"/>
      <c r="R40" s="117"/>
      <c r="S40" s="117"/>
      <c r="T40" s="117"/>
      <c r="U40" s="117"/>
      <c r="V40" s="117"/>
      <c r="W40" s="117"/>
      <c r="X40" s="117"/>
      <c r="Y40" s="118"/>
    </row>
    <row r="41" spans="1:25" ht="18" customHeight="1" x14ac:dyDescent="0.2">
      <c r="B41" s="116"/>
      <c r="C41" s="117"/>
      <c r="D41" s="117"/>
      <c r="E41" s="117"/>
      <c r="F41" s="117"/>
      <c r="G41" s="117"/>
      <c r="H41" s="117"/>
      <c r="I41" s="117"/>
      <c r="J41" s="117"/>
      <c r="K41" s="117"/>
      <c r="L41" s="117"/>
      <c r="M41" s="117"/>
      <c r="N41" s="117"/>
      <c r="O41" s="117"/>
      <c r="P41" s="117"/>
      <c r="Q41" s="117"/>
      <c r="R41" s="117"/>
      <c r="S41" s="117"/>
      <c r="T41" s="117"/>
      <c r="U41" s="117"/>
      <c r="V41" s="117"/>
      <c r="W41" s="117"/>
      <c r="X41" s="117"/>
      <c r="Y41" s="118"/>
    </row>
    <row r="42" spans="1:25" ht="18" customHeight="1" x14ac:dyDescent="0.2">
      <c r="B42" s="116"/>
      <c r="C42" s="117"/>
      <c r="D42" s="117"/>
      <c r="E42" s="117"/>
      <c r="F42" s="117"/>
      <c r="G42" s="117"/>
      <c r="H42" s="117"/>
      <c r="I42" s="117"/>
      <c r="J42" s="117"/>
      <c r="K42" s="117"/>
      <c r="L42" s="117"/>
      <c r="M42" s="117"/>
      <c r="N42" s="117"/>
      <c r="O42" s="117"/>
      <c r="P42" s="117"/>
      <c r="Q42" s="117"/>
      <c r="R42" s="117"/>
      <c r="S42" s="117"/>
      <c r="T42" s="117"/>
      <c r="U42" s="117"/>
      <c r="V42" s="117"/>
      <c r="W42" s="117"/>
      <c r="X42" s="117"/>
      <c r="Y42" s="118"/>
    </row>
    <row r="43" spans="1:25" ht="18" customHeight="1" x14ac:dyDescent="0.2">
      <c r="B43" s="116"/>
      <c r="C43" s="117"/>
      <c r="D43" s="117"/>
      <c r="E43" s="117"/>
      <c r="F43" s="117"/>
      <c r="G43" s="117"/>
      <c r="H43" s="117"/>
      <c r="I43" s="117"/>
      <c r="J43" s="117"/>
      <c r="K43" s="117"/>
      <c r="L43" s="117"/>
      <c r="M43" s="117"/>
      <c r="N43" s="117"/>
      <c r="O43" s="117"/>
      <c r="P43" s="117"/>
      <c r="Q43" s="117"/>
      <c r="R43" s="117"/>
      <c r="S43" s="117"/>
      <c r="T43" s="117"/>
      <c r="U43" s="117"/>
      <c r="V43" s="117"/>
      <c r="W43" s="117"/>
      <c r="X43" s="117"/>
      <c r="Y43" s="118"/>
    </row>
    <row r="44" spans="1:25" ht="18" customHeight="1" x14ac:dyDescent="0.2">
      <c r="B44" s="119"/>
      <c r="C44" s="120"/>
      <c r="D44" s="120"/>
      <c r="E44" s="120"/>
      <c r="F44" s="120"/>
      <c r="G44" s="120"/>
      <c r="H44" s="120"/>
      <c r="I44" s="120"/>
      <c r="J44" s="120"/>
      <c r="K44" s="120"/>
      <c r="L44" s="120"/>
      <c r="M44" s="120"/>
      <c r="N44" s="120"/>
      <c r="O44" s="120"/>
      <c r="P44" s="120"/>
      <c r="Q44" s="120"/>
      <c r="R44" s="120"/>
      <c r="S44" s="120"/>
      <c r="T44" s="120"/>
      <c r="U44" s="120"/>
      <c r="V44" s="120"/>
      <c r="W44" s="120"/>
      <c r="X44" s="120"/>
      <c r="Y44" s="121"/>
    </row>
    <row r="45" spans="1:25" ht="18" customHeight="1" x14ac:dyDescent="0.2"/>
    <row r="46" spans="1:25" customFormat="1" ht="18" customHeight="1" x14ac:dyDescent="0.2">
      <c r="A46" t="s">
        <v>94</v>
      </c>
    </row>
    <row r="47" spans="1:25" customFormat="1" ht="18" customHeight="1" x14ac:dyDescent="0.2"/>
    <row r="48" spans="1:25" customFormat="1" ht="18" customHeight="1" x14ac:dyDescent="0.2">
      <c r="B48" s="19" t="s">
        <v>24</v>
      </c>
      <c r="C48" s="20"/>
      <c r="D48" s="20"/>
      <c r="E48" s="21"/>
      <c r="F48" s="169" t="s">
        <v>81</v>
      </c>
      <c r="G48" s="170"/>
      <c r="H48" s="170"/>
      <c r="I48" s="170"/>
      <c r="J48" s="170"/>
      <c r="K48" s="170"/>
      <c r="L48" s="170"/>
      <c r="M48" s="170"/>
      <c r="N48" s="170"/>
      <c r="O48" s="170"/>
      <c r="P48" s="170"/>
      <c r="Q48" s="170"/>
      <c r="R48" s="170"/>
      <c r="S48" s="170"/>
      <c r="T48" s="170"/>
      <c r="U48" s="170"/>
      <c r="V48" s="170"/>
      <c r="W48" s="170"/>
      <c r="X48" s="170"/>
      <c r="Y48" s="171"/>
    </row>
    <row r="49" spans="3:25" customFormat="1" ht="18" customHeight="1" x14ac:dyDescent="0.2"/>
    <row r="50" spans="3:25" customFormat="1" ht="18" customHeight="1" x14ac:dyDescent="0.2">
      <c r="C50" s="19" t="s">
        <v>17</v>
      </c>
      <c r="D50" s="20"/>
      <c r="E50" s="20"/>
      <c r="F50" s="21"/>
      <c r="G50" s="169" t="s">
        <v>23</v>
      </c>
      <c r="H50" s="170"/>
      <c r="I50" s="170"/>
      <c r="J50" s="170"/>
      <c r="K50" s="170"/>
      <c r="L50" s="170"/>
      <c r="M50" s="170"/>
      <c r="N50" s="170"/>
      <c r="O50" s="170"/>
      <c r="P50" s="170"/>
      <c r="Q50" s="170"/>
      <c r="R50" s="170"/>
      <c r="S50" s="170"/>
      <c r="T50" s="170"/>
      <c r="U50" s="170"/>
      <c r="V50" s="170"/>
      <c r="W50" s="170"/>
      <c r="X50" s="170"/>
      <c r="Y50" s="171"/>
    </row>
    <row r="51" spans="3:25" customFormat="1" ht="18" customHeight="1" x14ac:dyDescent="0.2">
      <c r="C51" s="19" t="s">
        <v>21</v>
      </c>
      <c r="D51" s="20"/>
      <c r="E51" s="20"/>
      <c r="F51" s="21"/>
      <c r="G51" s="169" t="s">
        <v>228</v>
      </c>
      <c r="H51" s="170"/>
      <c r="I51" s="170"/>
      <c r="J51" s="170"/>
      <c r="K51" s="170"/>
      <c r="L51" s="170"/>
      <c r="M51" s="170"/>
      <c r="N51" s="170"/>
      <c r="O51" s="170"/>
      <c r="P51" s="170"/>
      <c r="Q51" s="170"/>
      <c r="R51" s="170"/>
      <c r="S51" s="170"/>
      <c r="T51" s="170"/>
      <c r="U51" s="170"/>
      <c r="V51" s="170"/>
      <c r="W51" s="170"/>
      <c r="X51" s="170"/>
      <c r="Y51" s="171"/>
    </row>
    <row r="52" spans="3:25" customFormat="1" ht="18" customHeight="1" x14ac:dyDescent="0.2">
      <c r="C52" s="19" t="s">
        <v>16</v>
      </c>
      <c r="D52" s="20"/>
      <c r="E52" s="20"/>
      <c r="F52" s="21"/>
      <c r="G52" s="167"/>
      <c r="H52" s="168"/>
      <c r="I52" s="17" t="s">
        <v>20</v>
      </c>
      <c r="J52" s="17" t="s">
        <v>22</v>
      </c>
      <c r="K52" s="168"/>
      <c r="L52" s="168"/>
      <c r="M52" s="18" t="s">
        <v>20</v>
      </c>
      <c r="N52" s="19" t="s">
        <v>19</v>
      </c>
      <c r="O52" s="20"/>
      <c r="P52" s="20"/>
      <c r="Q52" s="21"/>
      <c r="R52" s="169" t="s">
        <v>82</v>
      </c>
      <c r="S52" s="170"/>
      <c r="T52" s="170"/>
      <c r="U52" s="170"/>
      <c r="V52" s="170"/>
      <c r="W52" s="170"/>
      <c r="X52" s="170"/>
      <c r="Y52" s="171"/>
    </row>
    <row r="53" spans="3:25" customFormat="1" ht="18" customHeight="1" x14ac:dyDescent="0.2">
      <c r="C53" s="11"/>
      <c r="D53" s="12"/>
      <c r="E53" s="12"/>
      <c r="F53" s="13"/>
      <c r="G53" s="128"/>
      <c r="H53" s="129"/>
      <c r="I53" s="129"/>
      <c r="J53" s="129"/>
      <c r="K53" s="129"/>
      <c r="L53" s="129"/>
      <c r="M53" s="129"/>
      <c r="N53" s="129"/>
      <c r="O53" s="129"/>
      <c r="P53" s="129"/>
      <c r="Q53" s="129"/>
      <c r="R53" s="129"/>
      <c r="S53" s="129"/>
      <c r="T53" s="129"/>
      <c r="U53" s="129"/>
      <c r="V53" s="129"/>
      <c r="W53" s="129"/>
      <c r="X53" s="129"/>
      <c r="Y53" s="130"/>
    </row>
    <row r="54" spans="3:25" customFormat="1" ht="18" customHeight="1" x14ac:dyDescent="0.2">
      <c r="C54" s="14" t="s">
        <v>18</v>
      </c>
      <c r="D54" s="15"/>
      <c r="E54" s="15"/>
      <c r="F54" s="16"/>
      <c r="G54" s="131"/>
      <c r="H54" s="132"/>
      <c r="I54" s="132"/>
      <c r="J54" s="132"/>
      <c r="K54" s="132"/>
      <c r="L54" s="132"/>
      <c r="M54" s="132"/>
      <c r="N54" s="132"/>
      <c r="O54" s="132"/>
      <c r="P54" s="132"/>
      <c r="Q54" s="132"/>
      <c r="R54" s="132"/>
      <c r="S54" s="132"/>
      <c r="T54" s="132"/>
      <c r="U54" s="132"/>
      <c r="V54" s="132"/>
      <c r="W54" s="132"/>
      <c r="X54" s="132"/>
      <c r="Y54" s="133"/>
    </row>
    <row r="55" spans="3:25" customFormat="1" ht="18" customHeight="1" x14ac:dyDescent="0.2">
      <c r="C55" s="14"/>
      <c r="D55" s="15"/>
      <c r="E55" s="15"/>
      <c r="F55" s="16"/>
      <c r="G55" s="131"/>
      <c r="H55" s="132"/>
      <c r="I55" s="132"/>
      <c r="J55" s="132"/>
      <c r="K55" s="132"/>
      <c r="L55" s="132"/>
      <c r="M55" s="132"/>
      <c r="N55" s="132"/>
      <c r="O55" s="132"/>
      <c r="P55" s="132"/>
      <c r="Q55" s="132"/>
      <c r="R55" s="132"/>
      <c r="S55" s="132"/>
      <c r="T55" s="132"/>
      <c r="U55" s="132"/>
      <c r="V55" s="132"/>
      <c r="W55" s="132"/>
      <c r="X55" s="132"/>
      <c r="Y55" s="133"/>
    </row>
    <row r="56" spans="3:25" customFormat="1" ht="18" customHeight="1" x14ac:dyDescent="0.2">
      <c r="C56" s="22"/>
      <c r="D56" s="23"/>
      <c r="E56" s="23"/>
      <c r="F56" s="24"/>
      <c r="G56" s="134"/>
      <c r="H56" s="135"/>
      <c r="I56" s="135"/>
      <c r="J56" s="135"/>
      <c r="K56" s="135"/>
      <c r="L56" s="135"/>
      <c r="M56" s="135"/>
      <c r="N56" s="135"/>
      <c r="O56" s="135"/>
      <c r="P56" s="135"/>
      <c r="Q56" s="135"/>
      <c r="R56" s="135"/>
      <c r="S56" s="135"/>
      <c r="T56" s="135"/>
      <c r="U56" s="135"/>
      <c r="V56" s="135"/>
      <c r="W56" s="135"/>
      <c r="X56" s="135"/>
      <c r="Y56" s="136"/>
    </row>
    <row r="57" spans="3:25" customFormat="1" ht="18" customHeight="1" x14ac:dyDescent="0.2"/>
    <row r="58" spans="3:25" customFormat="1" ht="18" customHeight="1" x14ac:dyDescent="0.2">
      <c r="C58" s="19" t="s">
        <v>17</v>
      </c>
      <c r="D58" s="20"/>
      <c r="E58" s="20"/>
      <c r="F58" s="21"/>
      <c r="G58" s="169" t="s">
        <v>23</v>
      </c>
      <c r="H58" s="170"/>
      <c r="I58" s="170"/>
      <c r="J58" s="170"/>
      <c r="K58" s="170"/>
      <c r="L58" s="170"/>
      <c r="M58" s="170"/>
      <c r="N58" s="170"/>
      <c r="O58" s="170"/>
      <c r="P58" s="170"/>
      <c r="Q58" s="170"/>
      <c r="R58" s="170"/>
      <c r="S58" s="170"/>
      <c r="T58" s="170"/>
      <c r="U58" s="170"/>
      <c r="V58" s="170"/>
      <c r="W58" s="170"/>
      <c r="X58" s="170"/>
      <c r="Y58" s="171"/>
    </row>
    <row r="59" spans="3:25" customFormat="1" ht="18" customHeight="1" x14ac:dyDescent="0.2">
      <c r="C59" s="19" t="s">
        <v>21</v>
      </c>
      <c r="D59" s="20"/>
      <c r="E59" s="20"/>
      <c r="F59" s="21"/>
      <c r="G59" s="169" t="s">
        <v>228</v>
      </c>
      <c r="H59" s="170"/>
      <c r="I59" s="170"/>
      <c r="J59" s="170"/>
      <c r="K59" s="170"/>
      <c r="L59" s="170"/>
      <c r="M59" s="170"/>
      <c r="N59" s="170"/>
      <c r="O59" s="170"/>
      <c r="P59" s="170"/>
      <c r="Q59" s="170"/>
      <c r="R59" s="170"/>
      <c r="S59" s="170"/>
      <c r="T59" s="170"/>
      <c r="U59" s="170"/>
      <c r="V59" s="170"/>
      <c r="W59" s="170"/>
      <c r="X59" s="170"/>
      <c r="Y59" s="171"/>
    </row>
    <row r="60" spans="3:25" customFormat="1" ht="18" customHeight="1" x14ac:dyDescent="0.2">
      <c r="C60" s="19" t="s">
        <v>16</v>
      </c>
      <c r="D60" s="20"/>
      <c r="E60" s="20"/>
      <c r="F60" s="21"/>
      <c r="G60" s="167"/>
      <c r="H60" s="168"/>
      <c r="I60" s="17" t="s">
        <v>20</v>
      </c>
      <c r="J60" s="17" t="s">
        <v>22</v>
      </c>
      <c r="K60" s="168"/>
      <c r="L60" s="168"/>
      <c r="M60" s="18" t="s">
        <v>20</v>
      </c>
      <c r="N60" s="19" t="s">
        <v>19</v>
      </c>
      <c r="O60" s="20"/>
      <c r="P60" s="20"/>
      <c r="Q60" s="21"/>
      <c r="R60" s="169" t="s">
        <v>82</v>
      </c>
      <c r="S60" s="170"/>
      <c r="T60" s="170"/>
      <c r="U60" s="170"/>
      <c r="V60" s="170"/>
      <c r="W60" s="170"/>
      <c r="X60" s="170"/>
      <c r="Y60" s="171"/>
    </row>
    <row r="61" spans="3:25" customFormat="1" ht="18" customHeight="1" x14ac:dyDescent="0.2">
      <c r="C61" s="11"/>
      <c r="D61" s="12"/>
      <c r="E61" s="12"/>
      <c r="F61" s="13"/>
      <c r="G61" s="128"/>
      <c r="H61" s="129"/>
      <c r="I61" s="129"/>
      <c r="J61" s="129"/>
      <c r="K61" s="129"/>
      <c r="L61" s="129"/>
      <c r="M61" s="129"/>
      <c r="N61" s="129"/>
      <c r="O61" s="129"/>
      <c r="P61" s="129"/>
      <c r="Q61" s="129"/>
      <c r="R61" s="129"/>
      <c r="S61" s="129"/>
      <c r="T61" s="129"/>
      <c r="U61" s="129"/>
      <c r="V61" s="129"/>
      <c r="W61" s="129"/>
      <c r="X61" s="129"/>
      <c r="Y61" s="130"/>
    </row>
    <row r="62" spans="3:25" customFormat="1" ht="18" customHeight="1" x14ac:dyDescent="0.2">
      <c r="C62" s="14" t="s">
        <v>18</v>
      </c>
      <c r="D62" s="15"/>
      <c r="E62" s="15"/>
      <c r="F62" s="16"/>
      <c r="G62" s="131"/>
      <c r="H62" s="132"/>
      <c r="I62" s="132"/>
      <c r="J62" s="132"/>
      <c r="K62" s="132"/>
      <c r="L62" s="132"/>
      <c r="M62" s="132"/>
      <c r="N62" s="132"/>
      <c r="O62" s="132"/>
      <c r="P62" s="132"/>
      <c r="Q62" s="132"/>
      <c r="R62" s="132"/>
      <c r="S62" s="132"/>
      <c r="T62" s="132"/>
      <c r="U62" s="132"/>
      <c r="V62" s="132"/>
      <c r="W62" s="132"/>
      <c r="X62" s="132"/>
      <c r="Y62" s="133"/>
    </row>
    <row r="63" spans="3:25" customFormat="1" ht="18" customHeight="1" x14ac:dyDescent="0.2">
      <c r="C63" s="14"/>
      <c r="D63" s="15"/>
      <c r="E63" s="15"/>
      <c r="F63" s="16"/>
      <c r="G63" s="131"/>
      <c r="H63" s="132"/>
      <c r="I63" s="132"/>
      <c r="J63" s="132"/>
      <c r="K63" s="132"/>
      <c r="L63" s="132"/>
      <c r="M63" s="132"/>
      <c r="N63" s="132"/>
      <c r="O63" s="132"/>
      <c r="P63" s="132"/>
      <c r="Q63" s="132"/>
      <c r="R63" s="132"/>
      <c r="S63" s="132"/>
      <c r="T63" s="132"/>
      <c r="U63" s="132"/>
      <c r="V63" s="132"/>
      <c r="W63" s="132"/>
      <c r="X63" s="132"/>
      <c r="Y63" s="133"/>
    </row>
    <row r="64" spans="3:25" customFormat="1" ht="18" customHeight="1" x14ac:dyDescent="0.2">
      <c r="C64" s="22"/>
      <c r="D64" s="23"/>
      <c r="E64" s="23"/>
      <c r="F64" s="24"/>
      <c r="G64" s="134"/>
      <c r="H64" s="135"/>
      <c r="I64" s="135"/>
      <c r="J64" s="135"/>
      <c r="K64" s="135"/>
      <c r="L64" s="135"/>
      <c r="M64" s="135"/>
      <c r="N64" s="135"/>
      <c r="O64" s="135"/>
      <c r="P64" s="135"/>
      <c r="Q64" s="135"/>
      <c r="R64" s="135"/>
      <c r="S64" s="135"/>
      <c r="T64" s="135"/>
      <c r="U64" s="135"/>
      <c r="V64" s="135"/>
      <c r="W64" s="135"/>
      <c r="X64" s="135"/>
      <c r="Y64" s="136"/>
    </row>
    <row r="65" spans="3:25" customFormat="1" ht="18" customHeight="1" x14ac:dyDescent="0.2"/>
    <row r="66" spans="3:25" customFormat="1" ht="18" customHeight="1" x14ac:dyDescent="0.2">
      <c r="C66" s="19" t="s">
        <v>17</v>
      </c>
      <c r="D66" s="20"/>
      <c r="E66" s="20"/>
      <c r="F66" s="21"/>
      <c r="G66" s="169" t="s">
        <v>23</v>
      </c>
      <c r="H66" s="170"/>
      <c r="I66" s="170"/>
      <c r="J66" s="170"/>
      <c r="K66" s="170"/>
      <c r="L66" s="170"/>
      <c r="M66" s="170"/>
      <c r="N66" s="170"/>
      <c r="O66" s="170"/>
      <c r="P66" s="170"/>
      <c r="Q66" s="170"/>
      <c r="R66" s="170"/>
      <c r="S66" s="170"/>
      <c r="T66" s="170"/>
      <c r="U66" s="170"/>
      <c r="V66" s="170"/>
      <c r="W66" s="170"/>
      <c r="X66" s="170"/>
      <c r="Y66" s="171"/>
    </row>
    <row r="67" spans="3:25" customFormat="1" ht="18" customHeight="1" x14ac:dyDescent="0.2">
      <c r="C67" s="19" t="s">
        <v>21</v>
      </c>
      <c r="D67" s="20"/>
      <c r="E67" s="20"/>
      <c r="F67" s="21"/>
      <c r="G67" s="169" t="s">
        <v>228</v>
      </c>
      <c r="H67" s="170"/>
      <c r="I67" s="170"/>
      <c r="J67" s="170"/>
      <c r="K67" s="170"/>
      <c r="L67" s="170"/>
      <c r="M67" s="170"/>
      <c r="N67" s="170"/>
      <c r="O67" s="170"/>
      <c r="P67" s="170"/>
      <c r="Q67" s="170"/>
      <c r="R67" s="170"/>
      <c r="S67" s="170"/>
      <c r="T67" s="170"/>
      <c r="U67" s="170"/>
      <c r="V67" s="170"/>
      <c r="W67" s="170"/>
      <c r="X67" s="170"/>
      <c r="Y67" s="171"/>
    </row>
    <row r="68" spans="3:25" customFormat="1" ht="18" customHeight="1" x14ac:dyDescent="0.2">
      <c r="C68" s="19" t="s">
        <v>16</v>
      </c>
      <c r="D68" s="20"/>
      <c r="E68" s="20"/>
      <c r="F68" s="21"/>
      <c r="G68" s="167"/>
      <c r="H68" s="168"/>
      <c r="I68" s="17" t="s">
        <v>20</v>
      </c>
      <c r="J68" s="17" t="s">
        <v>22</v>
      </c>
      <c r="K68" s="168"/>
      <c r="L68" s="168"/>
      <c r="M68" s="18" t="s">
        <v>20</v>
      </c>
      <c r="N68" s="19" t="s">
        <v>19</v>
      </c>
      <c r="O68" s="20"/>
      <c r="P68" s="20"/>
      <c r="Q68" s="21"/>
      <c r="R68" s="169" t="s">
        <v>82</v>
      </c>
      <c r="S68" s="170"/>
      <c r="T68" s="170"/>
      <c r="U68" s="170"/>
      <c r="V68" s="170"/>
      <c r="W68" s="170"/>
      <c r="X68" s="170"/>
      <c r="Y68" s="171"/>
    </row>
    <row r="69" spans="3:25" customFormat="1" ht="18" customHeight="1" x14ac:dyDescent="0.2">
      <c r="C69" s="11"/>
      <c r="D69" s="12"/>
      <c r="E69" s="12"/>
      <c r="F69" s="13"/>
      <c r="G69" s="128"/>
      <c r="H69" s="129"/>
      <c r="I69" s="129"/>
      <c r="J69" s="129"/>
      <c r="K69" s="129"/>
      <c r="L69" s="129"/>
      <c r="M69" s="129"/>
      <c r="N69" s="129"/>
      <c r="O69" s="129"/>
      <c r="P69" s="129"/>
      <c r="Q69" s="129"/>
      <c r="R69" s="129"/>
      <c r="S69" s="129"/>
      <c r="T69" s="129"/>
      <c r="U69" s="129"/>
      <c r="V69" s="129"/>
      <c r="W69" s="129"/>
      <c r="X69" s="129"/>
      <c r="Y69" s="130"/>
    </row>
    <row r="70" spans="3:25" customFormat="1" ht="18" customHeight="1" x14ac:dyDescent="0.2">
      <c r="C70" s="14" t="s">
        <v>18</v>
      </c>
      <c r="D70" s="15"/>
      <c r="E70" s="15"/>
      <c r="F70" s="16"/>
      <c r="G70" s="131"/>
      <c r="H70" s="132"/>
      <c r="I70" s="132"/>
      <c r="J70" s="132"/>
      <c r="K70" s="132"/>
      <c r="L70" s="132"/>
      <c r="M70" s="132"/>
      <c r="N70" s="132"/>
      <c r="O70" s="132"/>
      <c r="P70" s="132"/>
      <c r="Q70" s="132"/>
      <c r="R70" s="132"/>
      <c r="S70" s="132"/>
      <c r="T70" s="132"/>
      <c r="U70" s="132"/>
      <c r="V70" s="132"/>
      <c r="W70" s="132"/>
      <c r="X70" s="132"/>
      <c r="Y70" s="133"/>
    </row>
    <row r="71" spans="3:25" customFormat="1" ht="18" customHeight="1" x14ac:dyDescent="0.2">
      <c r="C71" s="14"/>
      <c r="D71" s="15"/>
      <c r="E71" s="15"/>
      <c r="F71" s="16"/>
      <c r="G71" s="131"/>
      <c r="H71" s="132"/>
      <c r="I71" s="132"/>
      <c r="J71" s="132"/>
      <c r="K71" s="132"/>
      <c r="L71" s="132"/>
      <c r="M71" s="132"/>
      <c r="N71" s="132"/>
      <c r="O71" s="132"/>
      <c r="P71" s="132"/>
      <c r="Q71" s="132"/>
      <c r="R71" s="132"/>
      <c r="S71" s="132"/>
      <c r="T71" s="132"/>
      <c r="U71" s="132"/>
      <c r="V71" s="132"/>
      <c r="W71" s="132"/>
      <c r="X71" s="132"/>
      <c r="Y71" s="133"/>
    </row>
    <row r="72" spans="3:25" customFormat="1" ht="18" customHeight="1" x14ac:dyDescent="0.2">
      <c r="C72" s="22"/>
      <c r="D72" s="23"/>
      <c r="E72" s="23"/>
      <c r="F72" s="24"/>
      <c r="G72" s="134"/>
      <c r="H72" s="135"/>
      <c r="I72" s="135"/>
      <c r="J72" s="135"/>
      <c r="K72" s="135"/>
      <c r="L72" s="135"/>
      <c r="M72" s="135"/>
      <c r="N72" s="135"/>
      <c r="O72" s="135"/>
      <c r="P72" s="135"/>
      <c r="Q72" s="135"/>
      <c r="R72" s="135"/>
      <c r="S72" s="135"/>
      <c r="T72" s="135"/>
      <c r="U72" s="135"/>
      <c r="V72" s="135"/>
      <c r="W72" s="135"/>
      <c r="X72" s="135"/>
      <c r="Y72" s="136"/>
    </row>
    <row r="73" spans="3:25" customFormat="1" ht="18" customHeight="1" x14ac:dyDescent="0.2"/>
    <row r="74" spans="3:25" customFormat="1" ht="18" customHeight="1" x14ac:dyDescent="0.2">
      <c r="C74" s="19" t="s">
        <v>17</v>
      </c>
      <c r="D74" s="20"/>
      <c r="E74" s="20"/>
      <c r="F74" s="21"/>
      <c r="G74" s="169" t="s">
        <v>23</v>
      </c>
      <c r="H74" s="170"/>
      <c r="I74" s="170"/>
      <c r="J74" s="170"/>
      <c r="K74" s="170"/>
      <c r="L74" s="170"/>
      <c r="M74" s="170"/>
      <c r="N74" s="170"/>
      <c r="O74" s="170"/>
      <c r="P74" s="170"/>
      <c r="Q74" s="170"/>
      <c r="R74" s="170"/>
      <c r="S74" s="170"/>
      <c r="T74" s="170"/>
      <c r="U74" s="170"/>
      <c r="V74" s="170"/>
      <c r="W74" s="170"/>
      <c r="X74" s="170"/>
      <c r="Y74" s="171"/>
    </row>
    <row r="75" spans="3:25" customFormat="1" ht="18" customHeight="1" x14ac:dyDescent="0.2">
      <c r="C75" s="19" t="s">
        <v>21</v>
      </c>
      <c r="D75" s="20"/>
      <c r="E75" s="20"/>
      <c r="F75" s="21"/>
      <c r="G75" s="169" t="s">
        <v>228</v>
      </c>
      <c r="H75" s="170"/>
      <c r="I75" s="170"/>
      <c r="J75" s="170"/>
      <c r="K75" s="170"/>
      <c r="L75" s="170"/>
      <c r="M75" s="170"/>
      <c r="N75" s="170"/>
      <c r="O75" s="170"/>
      <c r="P75" s="170"/>
      <c r="Q75" s="170"/>
      <c r="R75" s="170"/>
      <c r="S75" s="170"/>
      <c r="T75" s="170"/>
      <c r="U75" s="170"/>
      <c r="V75" s="170"/>
      <c r="W75" s="170"/>
      <c r="X75" s="170"/>
      <c r="Y75" s="171"/>
    </row>
    <row r="76" spans="3:25" customFormat="1" ht="18" customHeight="1" x14ac:dyDescent="0.2">
      <c r="C76" s="19" t="s">
        <v>16</v>
      </c>
      <c r="D76" s="20"/>
      <c r="E76" s="20"/>
      <c r="F76" s="21"/>
      <c r="G76" s="167"/>
      <c r="H76" s="168"/>
      <c r="I76" s="17" t="s">
        <v>20</v>
      </c>
      <c r="J76" s="17" t="s">
        <v>22</v>
      </c>
      <c r="K76" s="168"/>
      <c r="L76" s="168"/>
      <c r="M76" s="18" t="s">
        <v>20</v>
      </c>
      <c r="N76" s="19" t="s">
        <v>19</v>
      </c>
      <c r="O76" s="20"/>
      <c r="P76" s="20"/>
      <c r="Q76" s="21"/>
      <c r="R76" s="169" t="s">
        <v>82</v>
      </c>
      <c r="S76" s="170"/>
      <c r="T76" s="170"/>
      <c r="U76" s="170"/>
      <c r="V76" s="170"/>
      <c r="W76" s="170"/>
      <c r="X76" s="170"/>
      <c r="Y76" s="171"/>
    </row>
    <row r="77" spans="3:25" customFormat="1" ht="18" customHeight="1" x14ac:dyDescent="0.2">
      <c r="C77" s="11"/>
      <c r="D77" s="12"/>
      <c r="E77" s="12"/>
      <c r="F77" s="13"/>
      <c r="G77" s="128"/>
      <c r="H77" s="129"/>
      <c r="I77" s="129"/>
      <c r="J77" s="129"/>
      <c r="K77" s="129"/>
      <c r="L77" s="129"/>
      <c r="M77" s="129"/>
      <c r="N77" s="129"/>
      <c r="O77" s="129"/>
      <c r="P77" s="129"/>
      <c r="Q77" s="129"/>
      <c r="R77" s="129"/>
      <c r="S77" s="129"/>
      <c r="T77" s="129"/>
      <c r="U77" s="129"/>
      <c r="V77" s="129"/>
      <c r="W77" s="129"/>
      <c r="X77" s="129"/>
      <c r="Y77" s="130"/>
    </row>
    <row r="78" spans="3:25" customFormat="1" ht="18" customHeight="1" x14ac:dyDescent="0.2">
      <c r="C78" s="14" t="s">
        <v>18</v>
      </c>
      <c r="D78" s="15"/>
      <c r="E78" s="15"/>
      <c r="F78" s="16"/>
      <c r="G78" s="131"/>
      <c r="H78" s="132"/>
      <c r="I78" s="132"/>
      <c r="J78" s="132"/>
      <c r="K78" s="132"/>
      <c r="L78" s="132"/>
      <c r="M78" s="132"/>
      <c r="N78" s="132"/>
      <c r="O78" s="132"/>
      <c r="P78" s="132"/>
      <c r="Q78" s="132"/>
      <c r="R78" s="132"/>
      <c r="S78" s="132"/>
      <c r="T78" s="132"/>
      <c r="U78" s="132"/>
      <c r="V78" s="132"/>
      <c r="W78" s="132"/>
      <c r="X78" s="132"/>
      <c r="Y78" s="133"/>
    </row>
    <row r="79" spans="3:25" customFormat="1" ht="18" customHeight="1" x14ac:dyDescent="0.2">
      <c r="C79" s="14"/>
      <c r="D79" s="15"/>
      <c r="E79" s="15"/>
      <c r="F79" s="16"/>
      <c r="G79" s="131"/>
      <c r="H79" s="132"/>
      <c r="I79" s="132"/>
      <c r="J79" s="132"/>
      <c r="K79" s="132"/>
      <c r="L79" s="132"/>
      <c r="M79" s="132"/>
      <c r="N79" s="132"/>
      <c r="O79" s="132"/>
      <c r="P79" s="132"/>
      <c r="Q79" s="132"/>
      <c r="R79" s="132"/>
      <c r="S79" s="132"/>
      <c r="T79" s="132"/>
      <c r="U79" s="132"/>
      <c r="V79" s="132"/>
      <c r="W79" s="132"/>
      <c r="X79" s="132"/>
      <c r="Y79" s="133"/>
    </row>
    <row r="80" spans="3:25" customFormat="1" ht="18" customHeight="1" x14ac:dyDescent="0.2">
      <c r="C80" s="22"/>
      <c r="D80" s="23"/>
      <c r="E80" s="23"/>
      <c r="F80" s="24"/>
      <c r="G80" s="134"/>
      <c r="H80" s="135"/>
      <c r="I80" s="135"/>
      <c r="J80" s="135"/>
      <c r="K80" s="135"/>
      <c r="L80" s="135"/>
      <c r="M80" s="135"/>
      <c r="N80" s="135"/>
      <c r="O80" s="135"/>
      <c r="P80" s="135"/>
      <c r="Q80" s="135"/>
      <c r="R80" s="135"/>
      <c r="S80" s="135"/>
      <c r="T80" s="135"/>
      <c r="U80" s="135"/>
      <c r="V80" s="135"/>
      <c r="W80" s="135"/>
      <c r="X80" s="135"/>
      <c r="Y80" s="136"/>
    </row>
    <row r="81" spans="1:25" customFormat="1" ht="18" customHeight="1" x14ac:dyDescent="0.2"/>
    <row r="82" spans="1:25" customFormat="1" ht="18" customHeight="1" x14ac:dyDescent="0.2">
      <c r="C82" s="19" t="s">
        <v>17</v>
      </c>
      <c r="D82" s="20"/>
      <c r="E82" s="20"/>
      <c r="F82" s="21"/>
      <c r="G82" s="169" t="s">
        <v>23</v>
      </c>
      <c r="H82" s="170"/>
      <c r="I82" s="170"/>
      <c r="J82" s="170"/>
      <c r="K82" s="170"/>
      <c r="L82" s="170"/>
      <c r="M82" s="170"/>
      <c r="N82" s="170"/>
      <c r="O82" s="170"/>
      <c r="P82" s="170"/>
      <c r="Q82" s="170"/>
      <c r="R82" s="170"/>
      <c r="S82" s="170"/>
      <c r="T82" s="170"/>
      <c r="U82" s="170"/>
      <c r="V82" s="170"/>
      <c r="W82" s="170"/>
      <c r="X82" s="170"/>
      <c r="Y82" s="171"/>
    </row>
    <row r="83" spans="1:25" customFormat="1" ht="18" customHeight="1" x14ac:dyDescent="0.2">
      <c r="C83" s="19" t="s">
        <v>21</v>
      </c>
      <c r="D83" s="20"/>
      <c r="E83" s="20"/>
      <c r="F83" s="21"/>
      <c r="G83" s="169" t="s">
        <v>228</v>
      </c>
      <c r="H83" s="170"/>
      <c r="I83" s="170"/>
      <c r="J83" s="170"/>
      <c r="K83" s="170"/>
      <c r="L83" s="170"/>
      <c r="M83" s="170"/>
      <c r="N83" s="170"/>
      <c r="O83" s="170"/>
      <c r="P83" s="170"/>
      <c r="Q83" s="170"/>
      <c r="R83" s="170"/>
      <c r="S83" s="170"/>
      <c r="T83" s="170"/>
      <c r="U83" s="170"/>
      <c r="V83" s="170"/>
      <c r="W83" s="170"/>
      <c r="X83" s="170"/>
      <c r="Y83" s="171"/>
    </row>
    <row r="84" spans="1:25" customFormat="1" ht="18" customHeight="1" x14ac:dyDescent="0.2">
      <c r="C84" s="19" t="s">
        <v>16</v>
      </c>
      <c r="D84" s="20"/>
      <c r="E84" s="20"/>
      <c r="F84" s="21"/>
      <c r="G84" s="167"/>
      <c r="H84" s="168"/>
      <c r="I84" s="17" t="s">
        <v>20</v>
      </c>
      <c r="J84" s="17" t="s">
        <v>22</v>
      </c>
      <c r="K84" s="168"/>
      <c r="L84" s="168"/>
      <c r="M84" s="18" t="s">
        <v>20</v>
      </c>
      <c r="N84" s="19" t="s">
        <v>19</v>
      </c>
      <c r="O84" s="20"/>
      <c r="P84" s="20"/>
      <c r="Q84" s="21"/>
      <c r="R84" s="169" t="s">
        <v>82</v>
      </c>
      <c r="S84" s="170"/>
      <c r="T84" s="170"/>
      <c r="U84" s="170"/>
      <c r="V84" s="170"/>
      <c r="W84" s="170"/>
      <c r="X84" s="170"/>
      <c r="Y84" s="171"/>
    </row>
    <row r="85" spans="1:25" customFormat="1" ht="18" customHeight="1" x14ac:dyDescent="0.2">
      <c r="C85" s="11"/>
      <c r="D85" s="12"/>
      <c r="E85" s="12"/>
      <c r="F85" s="13"/>
      <c r="G85" s="128"/>
      <c r="H85" s="129"/>
      <c r="I85" s="129"/>
      <c r="J85" s="129"/>
      <c r="K85" s="129"/>
      <c r="L85" s="129"/>
      <c r="M85" s="129"/>
      <c r="N85" s="129"/>
      <c r="O85" s="129"/>
      <c r="P85" s="129"/>
      <c r="Q85" s="129"/>
      <c r="R85" s="129"/>
      <c r="S85" s="129"/>
      <c r="T85" s="129"/>
      <c r="U85" s="129"/>
      <c r="V85" s="129"/>
      <c r="W85" s="129"/>
      <c r="X85" s="129"/>
      <c r="Y85" s="130"/>
    </row>
    <row r="86" spans="1:25" customFormat="1" ht="18" customHeight="1" x14ac:dyDescent="0.2">
      <c r="C86" s="14" t="s">
        <v>18</v>
      </c>
      <c r="D86" s="15"/>
      <c r="E86" s="15"/>
      <c r="F86" s="16"/>
      <c r="G86" s="131"/>
      <c r="H86" s="132"/>
      <c r="I86" s="132"/>
      <c r="J86" s="132"/>
      <c r="K86" s="132"/>
      <c r="L86" s="132"/>
      <c r="M86" s="132"/>
      <c r="N86" s="132"/>
      <c r="O86" s="132"/>
      <c r="P86" s="132"/>
      <c r="Q86" s="132"/>
      <c r="R86" s="132"/>
      <c r="S86" s="132"/>
      <c r="T86" s="132"/>
      <c r="U86" s="132"/>
      <c r="V86" s="132"/>
      <c r="W86" s="132"/>
      <c r="X86" s="132"/>
      <c r="Y86" s="133"/>
    </row>
    <row r="87" spans="1:25" customFormat="1" ht="18" customHeight="1" x14ac:dyDescent="0.2">
      <c r="C87" s="14"/>
      <c r="D87" s="15"/>
      <c r="E87" s="15"/>
      <c r="F87" s="16"/>
      <c r="G87" s="131"/>
      <c r="H87" s="132"/>
      <c r="I87" s="132"/>
      <c r="J87" s="132"/>
      <c r="K87" s="132"/>
      <c r="L87" s="132"/>
      <c r="M87" s="132"/>
      <c r="N87" s="132"/>
      <c r="O87" s="132"/>
      <c r="P87" s="132"/>
      <c r="Q87" s="132"/>
      <c r="R87" s="132"/>
      <c r="S87" s="132"/>
      <c r="T87" s="132"/>
      <c r="U87" s="132"/>
      <c r="V87" s="132"/>
      <c r="W87" s="132"/>
      <c r="X87" s="132"/>
      <c r="Y87" s="133"/>
    </row>
    <row r="88" spans="1:25" customFormat="1" ht="18" customHeight="1" x14ac:dyDescent="0.2">
      <c r="C88" s="22"/>
      <c r="D88" s="23"/>
      <c r="E88" s="23"/>
      <c r="F88" s="24"/>
      <c r="G88" s="134"/>
      <c r="H88" s="135"/>
      <c r="I88" s="135"/>
      <c r="J88" s="135"/>
      <c r="K88" s="135"/>
      <c r="L88" s="135"/>
      <c r="M88" s="135"/>
      <c r="N88" s="135"/>
      <c r="O88" s="135"/>
      <c r="P88" s="135"/>
      <c r="Q88" s="135"/>
      <c r="R88" s="135"/>
      <c r="S88" s="135"/>
      <c r="T88" s="135"/>
      <c r="U88" s="135"/>
      <c r="V88" s="135"/>
      <c r="W88" s="135"/>
      <c r="X88" s="135"/>
      <c r="Y88" s="136"/>
    </row>
    <row r="89" spans="1:25" customFormat="1" ht="18" customHeight="1" x14ac:dyDescent="0.2"/>
    <row r="90" spans="1:25" customFormat="1" ht="18" customHeight="1" x14ac:dyDescent="0.2">
      <c r="A90" t="s">
        <v>197</v>
      </c>
    </row>
    <row r="91" spans="1:25" customFormat="1" ht="18" customHeight="1" x14ac:dyDescent="0.2">
      <c r="A91" s="64" t="s">
        <v>157</v>
      </c>
      <c r="B91" s="64"/>
      <c r="C91" s="64"/>
      <c r="D91" s="64"/>
      <c r="E91" s="64"/>
      <c r="F91" s="64"/>
      <c r="G91" s="64"/>
      <c r="H91" s="64"/>
      <c r="I91" s="64"/>
      <c r="J91" s="64"/>
      <c r="K91" s="64"/>
      <c r="L91" s="64"/>
      <c r="M91" s="64"/>
      <c r="N91" s="64"/>
      <c r="O91" s="64"/>
    </row>
    <row r="92" spans="1:25" customFormat="1" ht="18" customHeight="1" x14ac:dyDescent="0.2">
      <c r="B92" s="113"/>
      <c r="C92" s="114"/>
      <c r="D92" s="114"/>
      <c r="E92" s="114"/>
      <c r="F92" s="114"/>
      <c r="G92" s="114"/>
      <c r="H92" s="114"/>
      <c r="I92" s="114"/>
      <c r="J92" s="114"/>
      <c r="K92" s="114"/>
      <c r="L92" s="114"/>
      <c r="M92" s="114"/>
      <c r="N92" s="114"/>
      <c r="O92" s="114"/>
      <c r="P92" s="114"/>
      <c r="Q92" s="114"/>
      <c r="R92" s="114"/>
      <c r="S92" s="114"/>
      <c r="T92" s="114"/>
      <c r="U92" s="114"/>
      <c r="V92" s="114"/>
      <c r="W92" s="114"/>
      <c r="X92" s="114"/>
      <c r="Y92" s="115"/>
    </row>
    <row r="93" spans="1:25" customFormat="1" ht="18" customHeight="1" x14ac:dyDescent="0.2">
      <c r="B93" s="116"/>
      <c r="C93" s="117"/>
      <c r="D93" s="117"/>
      <c r="E93" s="117"/>
      <c r="F93" s="117"/>
      <c r="G93" s="117"/>
      <c r="H93" s="117"/>
      <c r="I93" s="117"/>
      <c r="J93" s="117"/>
      <c r="K93" s="117"/>
      <c r="L93" s="117"/>
      <c r="M93" s="117"/>
      <c r="N93" s="117"/>
      <c r="O93" s="117"/>
      <c r="P93" s="117"/>
      <c r="Q93" s="117"/>
      <c r="R93" s="117"/>
      <c r="S93" s="117"/>
      <c r="T93" s="117"/>
      <c r="U93" s="117"/>
      <c r="V93" s="117"/>
      <c r="W93" s="117"/>
      <c r="X93" s="117"/>
      <c r="Y93" s="118"/>
    </row>
    <row r="94" spans="1:25" customFormat="1" ht="18" customHeight="1" x14ac:dyDescent="0.2">
      <c r="B94" s="116"/>
      <c r="C94" s="117"/>
      <c r="D94" s="117"/>
      <c r="E94" s="117"/>
      <c r="F94" s="117"/>
      <c r="G94" s="117"/>
      <c r="H94" s="117"/>
      <c r="I94" s="117"/>
      <c r="J94" s="117"/>
      <c r="K94" s="117"/>
      <c r="L94" s="117"/>
      <c r="M94" s="117"/>
      <c r="N94" s="117"/>
      <c r="O94" s="117"/>
      <c r="P94" s="117"/>
      <c r="Q94" s="117"/>
      <c r="R94" s="117"/>
      <c r="S94" s="117"/>
      <c r="T94" s="117"/>
      <c r="U94" s="117"/>
      <c r="V94" s="117"/>
      <c r="W94" s="117"/>
      <c r="X94" s="117"/>
      <c r="Y94" s="118"/>
    </row>
    <row r="95" spans="1:25" customFormat="1" ht="18" customHeight="1" x14ac:dyDescent="0.2">
      <c r="B95" s="116"/>
      <c r="C95" s="117"/>
      <c r="D95" s="117"/>
      <c r="E95" s="117"/>
      <c r="F95" s="117"/>
      <c r="G95" s="117"/>
      <c r="H95" s="117"/>
      <c r="I95" s="117"/>
      <c r="J95" s="117"/>
      <c r="K95" s="117"/>
      <c r="L95" s="117"/>
      <c r="M95" s="117"/>
      <c r="N95" s="117"/>
      <c r="O95" s="117"/>
      <c r="P95" s="117"/>
      <c r="Q95" s="117"/>
      <c r="R95" s="117"/>
      <c r="S95" s="117"/>
      <c r="T95" s="117"/>
      <c r="U95" s="117"/>
      <c r="V95" s="117"/>
      <c r="W95" s="117"/>
      <c r="X95" s="117"/>
      <c r="Y95" s="118"/>
    </row>
    <row r="96" spans="1:25" customFormat="1" ht="18" customHeight="1" x14ac:dyDescent="0.2">
      <c r="B96" s="116"/>
      <c r="C96" s="117"/>
      <c r="D96" s="117"/>
      <c r="E96" s="117"/>
      <c r="F96" s="117"/>
      <c r="G96" s="117"/>
      <c r="H96" s="117"/>
      <c r="I96" s="117"/>
      <c r="J96" s="117"/>
      <c r="K96" s="117"/>
      <c r="L96" s="117"/>
      <c r="M96" s="117"/>
      <c r="N96" s="117"/>
      <c r="O96" s="117"/>
      <c r="P96" s="117"/>
      <c r="Q96" s="117"/>
      <c r="R96" s="117"/>
      <c r="S96" s="117"/>
      <c r="T96" s="117"/>
      <c r="U96" s="117"/>
      <c r="V96" s="117"/>
      <c r="W96" s="117"/>
      <c r="X96" s="117"/>
      <c r="Y96" s="118"/>
    </row>
    <row r="97" spans="1:25" customFormat="1" ht="18" customHeight="1" x14ac:dyDescent="0.2">
      <c r="B97" s="116"/>
      <c r="C97" s="117"/>
      <c r="D97" s="117"/>
      <c r="E97" s="117"/>
      <c r="F97" s="117"/>
      <c r="G97" s="117"/>
      <c r="H97" s="117"/>
      <c r="I97" s="117"/>
      <c r="J97" s="117"/>
      <c r="K97" s="117"/>
      <c r="L97" s="117"/>
      <c r="M97" s="117"/>
      <c r="N97" s="117"/>
      <c r="O97" s="117"/>
      <c r="P97" s="117"/>
      <c r="Q97" s="117"/>
      <c r="R97" s="117"/>
      <c r="S97" s="117"/>
      <c r="T97" s="117"/>
      <c r="U97" s="117"/>
      <c r="V97" s="117"/>
      <c r="W97" s="117"/>
      <c r="X97" s="117"/>
      <c r="Y97" s="118"/>
    </row>
    <row r="98" spans="1:25" customFormat="1" ht="18" customHeight="1" x14ac:dyDescent="0.2">
      <c r="B98" s="116"/>
      <c r="C98" s="117"/>
      <c r="D98" s="117"/>
      <c r="E98" s="117"/>
      <c r="F98" s="117"/>
      <c r="G98" s="117"/>
      <c r="H98" s="117"/>
      <c r="I98" s="117"/>
      <c r="J98" s="117"/>
      <c r="K98" s="117"/>
      <c r="L98" s="117"/>
      <c r="M98" s="117"/>
      <c r="N98" s="117"/>
      <c r="O98" s="117"/>
      <c r="P98" s="117"/>
      <c r="Q98" s="117"/>
      <c r="R98" s="117"/>
      <c r="S98" s="117"/>
      <c r="T98" s="117"/>
      <c r="U98" s="117"/>
      <c r="V98" s="117"/>
      <c r="W98" s="117"/>
      <c r="X98" s="117"/>
      <c r="Y98" s="118"/>
    </row>
    <row r="99" spans="1:25" customFormat="1" ht="18" customHeight="1" x14ac:dyDescent="0.2">
      <c r="B99" s="116"/>
      <c r="C99" s="117"/>
      <c r="D99" s="117"/>
      <c r="E99" s="117"/>
      <c r="F99" s="117"/>
      <c r="G99" s="117"/>
      <c r="H99" s="117"/>
      <c r="I99" s="117"/>
      <c r="J99" s="117"/>
      <c r="K99" s="117"/>
      <c r="L99" s="117"/>
      <c r="M99" s="117"/>
      <c r="N99" s="117"/>
      <c r="O99" s="117"/>
      <c r="P99" s="117"/>
      <c r="Q99" s="117"/>
      <c r="R99" s="117"/>
      <c r="S99" s="117"/>
      <c r="T99" s="117"/>
      <c r="U99" s="117"/>
      <c r="V99" s="117"/>
      <c r="W99" s="117"/>
      <c r="X99" s="117"/>
      <c r="Y99" s="118"/>
    </row>
    <row r="100" spans="1:25" customFormat="1" ht="18" customHeight="1" x14ac:dyDescent="0.2">
      <c r="B100" s="116"/>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8"/>
    </row>
    <row r="101" spans="1:25" customFormat="1" ht="18" customHeight="1" x14ac:dyDescent="0.2">
      <c r="B101" s="116"/>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8"/>
    </row>
    <row r="102" spans="1:25" customFormat="1" ht="18" customHeight="1" x14ac:dyDescent="0.2">
      <c r="B102" s="116"/>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8"/>
    </row>
    <row r="103" spans="1:25" customFormat="1" ht="18" customHeight="1" x14ac:dyDescent="0.2">
      <c r="B103" s="119"/>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1"/>
    </row>
    <row r="104" spans="1:25" customFormat="1" ht="18" customHeight="1" x14ac:dyDescent="0.2"/>
    <row r="105" spans="1:25" customFormat="1" ht="18" customHeight="1" x14ac:dyDescent="0.2">
      <c r="A105" t="s">
        <v>95</v>
      </c>
    </row>
    <row r="106" spans="1:25" customFormat="1" ht="18" customHeight="1" x14ac:dyDescent="0.2">
      <c r="A106" t="s">
        <v>15</v>
      </c>
    </row>
    <row r="107" spans="1:25" customFormat="1" ht="18" customHeight="1" x14ac:dyDescent="0.2">
      <c r="B107" s="113"/>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5"/>
    </row>
    <row r="108" spans="1:25" customFormat="1" ht="18" customHeight="1" x14ac:dyDescent="0.2">
      <c r="B108" s="116"/>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8"/>
    </row>
    <row r="109" spans="1:25" customFormat="1" ht="18" customHeight="1" x14ac:dyDescent="0.2">
      <c r="B109" s="116"/>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8"/>
    </row>
    <row r="110" spans="1:25" customFormat="1" ht="18" customHeight="1" x14ac:dyDescent="0.2">
      <c r="B110" s="116"/>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8"/>
    </row>
    <row r="111" spans="1:25" customFormat="1" ht="18" customHeight="1" x14ac:dyDescent="0.2">
      <c r="B111" s="116"/>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8"/>
    </row>
    <row r="112" spans="1:25" customFormat="1" ht="18" customHeight="1" x14ac:dyDescent="0.2">
      <c r="B112" s="116"/>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8"/>
    </row>
    <row r="113" spans="1:25" customFormat="1" ht="18" customHeight="1" x14ac:dyDescent="0.2">
      <c r="B113" s="116"/>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8"/>
    </row>
    <row r="114" spans="1:25" customFormat="1" ht="18" customHeight="1" x14ac:dyDescent="0.2">
      <c r="B114" s="116"/>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8"/>
    </row>
    <row r="115" spans="1:25" customFormat="1" ht="18" customHeight="1" x14ac:dyDescent="0.2">
      <c r="B115" s="116"/>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8"/>
    </row>
    <row r="116" spans="1:25" customFormat="1" ht="18" customHeight="1" x14ac:dyDescent="0.2">
      <c r="B116" s="116"/>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8"/>
    </row>
    <row r="117" spans="1:25" customFormat="1" ht="18" customHeight="1" x14ac:dyDescent="0.2">
      <c r="B117" s="116"/>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8"/>
    </row>
    <row r="118" spans="1:25" customFormat="1" ht="18" customHeight="1" x14ac:dyDescent="0.2">
      <c r="B118" s="119"/>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1"/>
    </row>
    <row r="119" spans="1:25" customFormat="1" ht="18" customHeight="1" x14ac:dyDescent="0.2"/>
    <row r="120" spans="1:25" customFormat="1" ht="18" customHeight="1" x14ac:dyDescent="0.2">
      <c r="A120" t="s">
        <v>96</v>
      </c>
    </row>
    <row r="121" spans="1:25" customFormat="1" ht="18" customHeight="1" x14ac:dyDescent="0.2">
      <c r="B121" s="113"/>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5"/>
    </row>
    <row r="122" spans="1:25" customFormat="1" ht="18" customHeight="1" x14ac:dyDescent="0.2">
      <c r="B122" s="116"/>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8"/>
    </row>
    <row r="123" spans="1:25" customFormat="1" ht="18" customHeight="1" x14ac:dyDescent="0.2">
      <c r="B123" s="116"/>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8"/>
    </row>
    <row r="124" spans="1:25" customFormat="1" ht="18" customHeight="1" x14ac:dyDescent="0.2">
      <c r="B124" s="116"/>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8"/>
    </row>
    <row r="125" spans="1:25" customFormat="1" ht="18" customHeight="1" x14ac:dyDescent="0.2">
      <c r="B125" s="116"/>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8"/>
    </row>
    <row r="126" spans="1:25" customFormat="1" ht="18" customHeight="1" x14ac:dyDescent="0.2">
      <c r="B126" s="116"/>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8"/>
    </row>
    <row r="127" spans="1:25" customFormat="1" ht="18" customHeight="1" x14ac:dyDescent="0.2">
      <c r="B127" s="116"/>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8"/>
    </row>
    <row r="128" spans="1:25" customFormat="1" ht="18" customHeight="1" x14ac:dyDescent="0.2">
      <c r="B128" s="116"/>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8"/>
    </row>
    <row r="129" spans="1:25" customFormat="1" ht="18" customHeight="1" x14ac:dyDescent="0.2">
      <c r="B129" s="116"/>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8"/>
    </row>
    <row r="130" spans="1:25" customFormat="1" ht="18" customHeight="1" x14ac:dyDescent="0.2">
      <c r="B130" s="116"/>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8"/>
    </row>
    <row r="131" spans="1:25" customFormat="1" ht="18" customHeight="1" x14ac:dyDescent="0.2">
      <c r="B131" s="116"/>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8"/>
    </row>
    <row r="132" spans="1:25" customFormat="1" ht="18" customHeight="1" x14ac:dyDescent="0.2">
      <c r="B132" s="119"/>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1"/>
    </row>
    <row r="133" spans="1:25" customFormat="1" ht="18" customHeight="1" x14ac:dyDescent="0.2"/>
    <row r="134" spans="1:25" customFormat="1" ht="18" customHeight="1" x14ac:dyDescent="0.2">
      <c r="A134" t="s">
        <v>97</v>
      </c>
    </row>
    <row r="135" spans="1:25" customFormat="1" ht="18" customHeight="1" x14ac:dyDescent="0.2">
      <c r="B135" s="113"/>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5"/>
    </row>
    <row r="136" spans="1:25" customFormat="1" ht="18" customHeight="1" x14ac:dyDescent="0.2">
      <c r="B136" s="116"/>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8"/>
    </row>
    <row r="137" spans="1:25" customFormat="1" ht="18" customHeight="1" x14ac:dyDescent="0.2">
      <c r="B137" s="116"/>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8"/>
    </row>
    <row r="138" spans="1:25" customFormat="1" ht="18" customHeight="1" x14ac:dyDescent="0.2">
      <c r="B138" s="116"/>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8"/>
    </row>
    <row r="139" spans="1:25" customFormat="1" ht="18" customHeight="1" x14ac:dyDescent="0.2">
      <c r="B139" s="116"/>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8"/>
    </row>
    <row r="140" spans="1:25" customFormat="1" ht="18" customHeight="1" x14ac:dyDescent="0.2">
      <c r="B140" s="116"/>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8"/>
    </row>
    <row r="141" spans="1:25" customFormat="1" ht="18" customHeight="1" x14ac:dyDescent="0.2">
      <c r="B141" s="116"/>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8"/>
    </row>
    <row r="142" spans="1:25" customFormat="1" ht="18" customHeight="1" x14ac:dyDescent="0.2">
      <c r="B142" s="116"/>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8"/>
    </row>
    <row r="143" spans="1:25" customFormat="1" ht="18" customHeight="1" x14ac:dyDescent="0.2">
      <c r="B143" s="116"/>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8"/>
    </row>
    <row r="144" spans="1:25" customFormat="1" ht="18" customHeight="1" x14ac:dyDescent="0.2">
      <c r="B144" s="116"/>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8"/>
    </row>
    <row r="145" spans="1:25" customFormat="1" ht="18" customHeight="1" x14ac:dyDescent="0.2">
      <c r="B145" s="116"/>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8"/>
    </row>
    <row r="146" spans="1:25" customFormat="1" ht="18" customHeight="1" x14ac:dyDescent="0.2">
      <c r="B146" s="119"/>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1"/>
    </row>
    <row r="147" spans="1:25" customFormat="1" ht="18" customHeight="1" x14ac:dyDescent="0.2"/>
    <row r="148" spans="1:25" customFormat="1" ht="18" customHeight="1" x14ac:dyDescent="0.2">
      <c r="A148" t="s">
        <v>98</v>
      </c>
    </row>
    <row r="149" spans="1:25" customFormat="1" ht="18" customHeight="1" x14ac:dyDescent="0.2">
      <c r="B149" s="113"/>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5"/>
    </row>
    <row r="150" spans="1:25" customFormat="1" ht="18" customHeight="1" x14ac:dyDescent="0.2">
      <c r="B150" s="116"/>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8"/>
    </row>
    <row r="151" spans="1:25" customFormat="1" ht="18" customHeight="1" x14ac:dyDescent="0.2">
      <c r="B151" s="116"/>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8"/>
    </row>
    <row r="152" spans="1:25" customFormat="1" ht="18" customHeight="1" x14ac:dyDescent="0.2">
      <c r="B152" s="116"/>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8"/>
    </row>
    <row r="153" spans="1:25" customFormat="1" ht="18" customHeight="1" x14ac:dyDescent="0.2">
      <c r="B153" s="116"/>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8"/>
    </row>
    <row r="154" spans="1:25" customFormat="1" ht="18" customHeight="1" x14ac:dyDescent="0.2">
      <c r="B154" s="116"/>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8"/>
    </row>
    <row r="155" spans="1:25" customFormat="1" ht="18" customHeight="1" x14ac:dyDescent="0.2">
      <c r="B155" s="116"/>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8"/>
    </row>
    <row r="156" spans="1:25" customFormat="1" ht="18" customHeight="1" x14ac:dyDescent="0.2">
      <c r="B156" s="116"/>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8"/>
    </row>
    <row r="157" spans="1:25" customFormat="1" ht="18" customHeight="1" x14ac:dyDescent="0.2">
      <c r="B157" s="116"/>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8"/>
    </row>
    <row r="158" spans="1:25" customFormat="1" ht="18" customHeight="1" x14ac:dyDescent="0.2">
      <c r="B158" s="116"/>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8"/>
    </row>
    <row r="159" spans="1:25" customFormat="1" ht="18" customHeight="1" x14ac:dyDescent="0.2">
      <c r="B159" s="116"/>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8"/>
    </row>
    <row r="160" spans="1:25" customFormat="1" ht="18" customHeight="1" x14ac:dyDescent="0.2">
      <c r="B160" s="119"/>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1"/>
    </row>
    <row r="161" spans="1:25" customFormat="1" ht="18" customHeight="1" x14ac:dyDescent="0.2"/>
    <row r="162" spans="1:25" customFormat="1" ht="18" customHeight="1" x14ac:dyDescent="0.2">
      <c r="A162" t="s">
        <v>121</v>
      </c>
    </row>
    <row r="163" spans="1:25" customFormat="1" ht="18" customHeight="1" x14ac:dyDescent="0.2">
      <c r="B163" s="113"/>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5"/>
    </row>
    <row r="164" spans="1:25" customFormat="1" ht="18" customHeight="1" x14ac:dyDescent="0.2">
      <c r="B164" s="116"/>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8"/>
    </row>
    <row r="165" spans="1:25" customFormat="1" ht="18" customHeight="1" x14ac:dyDescent="0.2">
      <c r="B165" s="116"/>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8"/>
    </row>
    <row r="166" spans="1:25" customFormat="1" ht="18" customHeight="1" x14ac:dyDescent="0.2">
      <c r="B166" s="116"/>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8"/>
    </row>
    <row r="167" spans="1:25" customFormat="1" ht="18" customHeight="1" x14ac:dyDescent="0.2">
      <c r="B167" s="116"/>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8"/>
    </row>
    <row r="168" spans="1:25" customFormat="1" ht="18" customHeight="1" x14ac:dyDescent="0.2">
      <c r="B168" s="116"/>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8"/>
    </row>
    <row r="169" spans="1:25" customFormat="1" ht="18" customHeight="1" x14ac:dyDescent="0.2">
      <c r="B169" s="116"/>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8"/>
    </row>
    <row r="170" spans="1:25" customFormat="1" ht="18" customHeight="1" x14ac:dyDescent="0.2">
      <c r="B170" s="116"/>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8"/>
    </row>
    <row r="171" spans="1:25" customFormat="1" ht="18" customHeight="1" x14ac:dyDescent="0.2">
      <c r="B171" s="116"/>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8"/>
    </row>
    <row r="172" spans="1:25" customFormat="1" ht="18" customHeight="1" x14ac:dyDescent="0.2">
      <c r="B172" s="116"/>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8"/>
    </row>
    <row r="173" spans="1:25" customFormat="1" ht="18" customHeight="1" x14ac:dyDescent="0.2">
      <c r="B173" s="116"/>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8"/>
    </row>
    <row r="174" spans="1:25" customFormat="1" ht="18" customHeight="1" x14ac:dyDescent="0.2">
      <c r="B174" s="119"/>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1"/>
    </row>
    <row r="175" spans="1:25" customFormat="1" ht="18" customHeight="1" x14ac:dyDescent="0.2"/>
    <row r="176" spans="1:25" customFormat="1" ht="18" customHeight="1" x14ac:dyDescent="0.2"/>
    <row r="177" spans="1:25" customFormat="1" ht="18" customHeight="1" x14ac:dyDescent="0.2">
      <c r="A177" t="s">
        <v>25</v>
      </c>
    </row>
    <row r="178" spans="1:25" customFormat="1" ht="18" customHeight="1" x14ac:dyDescent="0.2"/>
    <row r="179" spans="1:25" customFormat="1" ht="18" customHeight="1" x14ac:dyDescent="0.2">
      <c r="A179" t="s">
        <v>99</v>
      </c>
    </row>
    <row r="180" spans="1:25" customFormat="1" ht="18" customHeight="1" x14ac:dyDescent="0.2">
      <c r="B180" s="113"/>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5"/>
    </row>
    <row r="181" spans="1:25" customFormat="1" ht="18" customHeight="1" x14ac:dyDescent="0.2">
      <c r="B181" s="116"/>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8"/>
    </row>
    <row r="182" spans="1:25" customFormat="1" ht="18" customHeight="1" x14ac:dyDescent="0.2">
      <c r="B182" s="116"/>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8"/>
    </row>
    <row r="183" spans="1:25" customFormat="1" ht="18" customHeight="1" x14ac:dyDescent="0.2">
      <c r="B183" s="116"/>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8"/>
    </row>
    <row r="184" spans="1:25" customFormat="1" ht="18" customHeight="1" x14ac:dyDescent="0.2">
      <c r="B184" s="116"/>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8"/>
    </row>
    <row r="185" spans="1:25" customFormat="1" ht="18" customHeight="1" x14ac:dyDescent="0.2">
      <c r="B185" s="116"/>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8"/>
    </row>
    <row r="186" spans="1:25" customFormat="1" ht="18" customHeight="1" x14ac:dyDescent="0.2">
      <c r="B186" s="116"/>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8"/>
    </row>
    <row r="187" spans="1:25" customFormat="1" ht="18" customHeight="1" x14ac:dyDescent="0.2">
      <c r="B187" s="116"/>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8"/>
    </row>
    <row r="188" spans="1:25" customFormat="1" ht="18" customHeight="1" x14ac:dyDescent="0.2">
      <c r="B188" s="116"/>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8"/>
    </row>
    <row r="189" spans="1:25" customFormat="1" ht="18" customHeight="1" x14ac:dyDescent="0.2">
      <c r="B189" s="119"/>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1"/>
    </row>
    <row r="190" spans="1:25" customFormat="1" ht="18" customHeight="1" x14ac:dyDescent="0.2"/>
    <row r="191" spans="1:25" customFormat="1" ht="18" customHeight="1" x14ac:dyDescent="0.2">
      <c r="A191" t="s">
        <v>26</v>
      </c>
    </row>
    <row r="192" spans="1:25" customFormat="1" ht="18" customHeight="1" x14ac:dyDescent="0.2">
      <c r="A192" t="s">
        <v>100</v>
      </c>
    </row>
    <row r="193" spans="1:25" customFormat="1" ht="18" customHeight="1" x14ac:dyDescent="0.2">
      <c r="B193" s="19" t="s">
        <v>28</v>
      </c>
      <c r="C193" s="20"/>
      <c r="D193" s="20"/>
      <c r="E193" s="20"/>
      <c r="F193" s="20"/>
      <c r="G193" s="20"/>
      <c r="H193" s="21"/>
      <c r="I193" s="19" t="s">
        <v>27</v>
      </c>
      <c r="J193" s="20"/>
      <c r="K193" s="20"/>
      <c r="L193" s="20"/>
      <c r="M193" s="20"/>
      <c r="N193" s="20"/>
      <c r="O193" s="20"/>
      <c r="P193" s="20"/>
      <c r="Q193" s="20"/>
      <c r="R193" s="20"/>
      <c r="S193" s="20"/>
      <c r="T193" s="20"/>
      <c r="U193" s="20"/>
      <c r="V193" s="20"/>
      <c r="W193" s="20"/>
      <c r="X193" s="20"/>
      <c r="Y193" s="21"/>
    </row>
    <row r="194" spans="1:25" customFormat="1" ht="42" customHeight="1" x14ac:dyDescent="0.2">
      <c r="B194" s="25"/>
      <c r="C194" s="26"/>
      <c r="D194" s="26"/>
      <c r="E194" s="26"/>
      <c r="F194" s="26"/>
      <c r="G194" s="26"/>
      <c r="H194" s="27"/>
      <c r="I194" s="25"/>
      <c r="J194" s="26"/>
      <c r="K194" s="26"/>
      <c r="L194" s="26"/>
      <c r="M194" s="26"/>
      <c r="N194" s="26"/>
      <c r="O194" s="26"/>
      <c r="P194" s="26"/>
      <c r="Q194" s="26"/>
      <c r="R194" s="26"/>
      <c r="S194" s="26"/>
      <c r="T194" s="26"/>
      <c r="U194" s="26"/>
      <c r="V194" s="26"/>
      <c r="W194" s="26"/>
      <c r="X194" s="26"/>
      <c r="Y194" s="27"/>
    </row>
    <row r="195" spans="1:25" customFormat="1" ht="42" customHeight="1" x14ac:dyDescent="0.2">
      <c r="B195" s="25"/>
      <c r="C195" s="26"/>
      <c r="D195" s="26"/>
      <c r="E195" s="26"/>
      <c r="F195" s="26"/>
      <c r="G195" s="26"/>
      <c r="H195" s="27"/>
      <c r="I195" s="25"/>
      <c r="J195" s="26"/>
      <c r="K195" s="26"/>
      <c r="L195" s="26"/>
      <c r="M195" s="26"/>
      <c r="N195" s="26"/>
      <c r="O195" s="26"/>
      <c r="P195" s="26"/>
      <c r="Q195" s="26"/>
      <c r="R195" s="26"/>
      <c r="S195" s="26"/>
      <c r="T195" s="26"/>
      <c r="U195" s="26"/>
      <c r="V195" s="26"/>
      <c r="W195" s="26"/>
      <c r="X195" s="26"/>
      <c r="Y195" s="27"/>
    </row>
    <row r="196" spans="1:25" customFormat="1" ht="42" customHeight="1" x14ac:dyDescent="0.2">
      <c r="B196" s="25"/>
      <c r="C196" s="26"/>
      <c r="D196" s="26"/>
      <c r="E196" s="26"/>
      <c r="F196" s="26"/>
      <c r="G196" s="26"/>
      <c r="H196" s="27"/>
      <c r="I196" s="25"/>
      <c r="J196" s="26"/>
      <c r="K196" s="26"/>
      <c r="L196" s="26"/>
      <c r="M196" s="26"/>
      <c r="N196" s="26"/>
      <c r="O196" s="26"/>
      <c r="P196" s="26"/>
      <c r="Q196" s="26"/>
      <c r="R196" s="26"/>
      <c r="S196" s="26"/>
      <c r="T196" s="26"/>
      <c r="U196" s="26"/>
      <c r="V196" s="26"/>
      <c r="W196" s="26"/>
      <c r="X196" s="26"/>
      <c r="Y196" s="27"/>
    </row>
    <row r="197" spans="1:25" customFormat="1" ht="42" customHeight="1" x14ac:dyDescent="0.2">
      <c r="B197" s="25"/>
      <c r="C197" s="26"/>
      <c r="D197" s="26"/>
      <c r="E197" s="26"/>
      <c r="F197" s="26"/>
      <c r="G197" s="26"/>
      <c r="H197" s="27"/>
      <c r="I197" s="25"/>
      <c r="J197" s="26"/>
      <c r="K197" s="26"/>
      <c r="L197" s="26"/>
      <c r="M197" s="26"/>
      <c r="N197" s="26"/>
      <c r="O197" s="26"/>
      <c r="P197" s="26"/>
      <c r="Q197" s="26"/>
      <c r="R197" s="26"/>
      <c r="S197" s="26"/>
      <c r="T197" s="26"/>
      <c r="U197" s="26"/>
      <c r="V197" s="26"/>
      <c r="W197" s="26"/>
      <c r="X197" s="26"/>
      <c r="Y197" s="27"/>
    </row>
    <row r="198" spans="1:25" customFormat="1" ht="42" customHeight="1" x14ac:dyDescent="0.2">
      <c r="B198" s="25"/>
      <c r="C198" s="26"/>
      <c r="D198" s="26"/>
      <c r="E198" s="26"/>
      <c r="F198" s="26"/>
      <c r="G198" s="26"/>
      <c r="H198" s="27"/>
      <c r="I198" s="25"/>
      <c r="J198" s="26"/>
      <c r="K198" s="26"/>
      <c r="L198" s="26"/>
      <c r="M198" s="26"/>
      <c r="N198" s="26"/>
      <c r="O198" s="26"/>
      <c r="P198" s="26"/>
      <c r="Q198" s="26"/>
      <c r="R198" s="26"/>
      <c r="S198" s="26"/>
      <c r="T198" s="26"/>
      <c r="U198" s="26"/>
      <c r="V198" s="26"/>
      <c r="W198" s="26"/>
      <c r="X198" s="26"/>
      <c r="Y198" s="27"/>
    </row>
    <row r="199" spans="1:25" customFormat="1" ht="42" customHeight="1" x14ac:dyDescent="0.2">
      <c r="B199" s="25"/>
      <c r="C199" s="26"/>
      <c r="D199" s="26"/>
      <c r="E199" s="26"/>
      <c r="F199" s="26"/>
      <c r="G199" s="26"/>
      <c r="H199" s="27"/>
      <c r="I199" s="25"/>
      <c r="J199" s="26"/>
      <c r="K199" s="26"/>
      <c r="L199" s="26"/>
      <c r="M199" s="26"/>
      <c r="N199" s="26"/>
      <c r="O199" s="26"/>
      <c r="P199" s="26"/>
      <c r="Q199" s="26"/>
      <c r="R199" s="26"/>
      <c r="S199" s="26"/>
      <c r="T199" s="26"/>
      <c r="U199" s="26"/>
      <c r="V199" s="26"/>
      <c r="W199" s="26"/>
      <c r="X199" s="26"/>
      <c r="Y199" s="27"/>
    </row>
    <row r="200" spans="1:25" customFormat="1" ht="42" customHeight="1" x14ac:dyDescent="0.2">
      <c r="B200" s="25"/>
      <c r="C200" s="26"/>
      <c r="D200" s="26"/>
      <c r="E200" s="26"/>
      <c r="F200" s="26"/>
      <c r="G200" s="26"/>
      <c r="H200" s="27"/>
      <c r="I200" s="25"/>
      <c r="J200" s="26"/>
      <c r="K200" s="26"/>
      <c r="L200" s="26"/>
      <c r="M200" s="26"/>
      <c r="N200" s="26"/>
      <c r="O200" s="26"/>
      <c r="P200" s="26"/>
      <c r="Q200" s="26"/>
      <c r="R200" s="26"/>
      <c r="S200" s="26"/>
      <c r="T200" s="26"/>
      <c r="U200" s="26"/>
      <c r="V200" s="26"/>
      <c r="W200" s="26"/>
      <c r="X200" s="26"/>
      <c r="Y200" s="27"/>
    </row>
    <row r="201" spans="1:25" customFormat="1" ht="42" customHeight="1" x14ac:dyDescent="0.2">
      <c r="B201" s="25"/>
      <c r="C201" s="26"/>
      <c r="D201" s="26"/>
      <c r="E201" s="26"/>
      <c r="F201" s="26"/>
      <c r="G201" s="26"/>
      <c r="H201" s="27"/>
      <c r="I201" s="25"/>
      <c r="J201" s="26"/>
      <c r="K201" s="26"/>
      <c r="L201" s="26"/>
      <c r="M201" s="26"/>
      <c r="N201" s="26"/>
      <c r="O201" s="26"/>
      <c r="P201" s="26"/>
      <c r="Q201" s="26"/>
      <c r="R201" s="26"/>
      <c r="S201" s="26"/>
      <c r="T201" s="26"/>
      <c r="U201" s="26"/>
      <c r="V201" s="26"/>
      <c r="W201" s="26"/>
      <c r="X201" s="26"/>
      <c r="Y201" s="27"/>
    </row>
    <row r="202" spans="1:25" customFormat="1" ht="42" customHeight="1" x14ac:dyDescent="0.2">
      <c r="B202" s="25"/>
      <c r="C202" s="26"/>
      <c r="D202" s="26"/>
      <c r="E202" s="26"/>
      <c r="F202" s="26"/>
      <c r="G202" s="26"/>
      <c r="H202" s="27"/>
      <c r="I202" s="25"/>
      <c r="J202" s="26"/>
      <c r="K202" s="26"/>
      <c r="L202" s="26"/>
      <c r="M202" s="26"/>
      <c r="N202" s="26"/>
      <c r="O202" s="26"/>
      <c r="P202" s="26"/>
      <c r="Q202" s="26"/>
      <c r="R202" s="26"/>
      <c r="S202" s="26"/>
      <c r="T202" s="26"/>
      <c r="U202" s="26"/>
      <c r="V202" s="26"/>
      <c r="W202" s="26"/>
      <c r="X202" s="26"/>
      <c r="Y202" s="27"/>
    </row>
    <row r="203" spans="1:25" customFormat="1" ht="42" customHeight="1" x14ac:dyDescent="0.2">
      <c r="B203" s="25"/>
      <c r="C203" s="26"/>
      <c r="D203" s="26"/>
      <c r="E203" s="26"/>
      <c r="F203" s="26"/>
      <c r="G203" s="26"/>
      <c r="H203" s="27"/>
      <c r="I203" s="25"/>
      <c r="J203" s="26"/>
      <c r="K203" s="26"/>
      <c r="L203" s="26"/>
      <c r="M203" s="26"/>
      <c r="N203" s="26"/>
      <c r="O203" s="26"/>
      <c r="P203" s="26"/>
      <c r="Q203" s="26"/>
      <c r="R203" s="26"/>
      <c r="S203" s="26"/>
      <c r="T203" s="26"/>
      <c r="U203" s="26"/>
      <c r="V203" s="26"/>
      <c r="W203" s="26"/>
      <c r="X203" s="26"/>
      <c r="Y203" s="27"/>
    </row>
    <row r="204" spans="1:25" customFormat="1" ht="18" customHeight="1" x14ac:dyDescent="0.2">
      <c r="B204" t="s">
        <v>29</v>
      </c>
    </row>
    <row r="205" spans="1:25" customFormat="1" ht="18" customHeight="1" x14ac:dyDescent="0.2">
      <c r="B205" t="s">
        <v>79</v>
      </c>
    </row>
    <row r="206" spans="1:25" customFormat="1" ht="18" customHeight="1" x14ac:dyDescent="0.2"/>
    <row r="207" spans="1:25" customFormat="1" ht="18" customHeight="1" x14ac:dyDescent="0.2">
      <c r="A207" t="s">
        <v>101</v>
      </c>
    </row>
    <row r="208" spans="1:25" customFormat="1" ht="18" customHeight="1" x14ac:dyDescent="0.2">
      <c r="B208" s="113"/>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5"/>
    </row>
    <row r="209" spans="1:25" customFormat="1" ht="18" customHeight="1" x14ac:dyDescent="0.2">
      <c r="B209" s="116"/>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8"/>
    </row>
    <row r="210" spans="1:25" customFormat="1" ht="18" customHeight="1" x14ac:dyDescent="0.2">
      <c r="B210" s="116"/>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8"/>
    </row>
    <row r="211" spans="1:25" customFormat="1" ht="18" customHeight="1" x14ac:dyDescent="0.2">
      <c r="B211" s="116"/>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8"/>
    </row>
    <row r="212" spans="1:25" customFormat="1" ht="18" customHeight="1" x14ac:dyDescent="0.2">
      <c r="B212" s="116"/>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8"/>
    </row>
    <row r="213" spans="1:25" customFormat="1" ht="18" customHeight="1" x14ac:dyDescent="0.2">
      <c r="B213" s="116"/>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8"/>
    </row>
    <row r="214" spans="1:25" customFormat="1" ht="18" customHeight="1" x14ac:dyDescent="0.2">
      <c r="B214" s="116"/>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8"/>
    </row>
    <row r="215" spans="1:25" customFormat="1" ht="18" customHeight="1" x14ac:dyDescent="0.2">
      <c r="B215" s="116"/>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8"/>
    </row>
    <row r="216" spans="1:25" customFormat="1" ht="18" customHeight="1" x14ac:dyDescent="0.2">
      <c r="B216" s="116"/>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8"/>
    </row>
    <row r="217" spans="1:25" customFormat="1" ht="18" customHeight="1" x14ac:dyDescent="0.2">
      <c r="B217" s="116"/>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8"/>
    </row>
    <row r="218" spans="1:25" customFormat="1" ht="18" customHeight="1" x14ac:dyDescent="0.2">
      <c r="B218" s="116"/>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8"/>
    </row>
    <row r="219" spans="1:25" customFormat="1" ht="18" customHeight="1" x14ac:dyDescent="0.2">
      <c r="B219" s="119"/>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1"/>
    </row>
    <row r="220" spans="1:25" customFormat="1" ht="18" customHeight="1" x14ac:dyDescent="0.2"/>
    <row r="221" spans="1:25" customFormat="1" ht="18" customHeight="1" x14ac:dyDescent="0.2">
      <c r="A221" t="s">
        <v>102</v>
      </c>
    </row>
    <row r="222" spans="1:25" customFormat="1" ht="18" customHeight="1" x14ac:dyDescent="0.2">
      <c r="B222" s="113"/>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5"/>
    </row>
    <row r="223" spans="1:25" customFormat="1" ht="18" customHeight="1" x14ac:dyDescent="0.2">
      <c r="B223" s="116"/>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8"/>
    </row>
    <row r="224" spans="1:25" customFormat="1" ht="18" customHeight="1" x14ac:dyDescent="0.2">
      <c r="B224" s="116"/>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8"/>
    </row>
    <row r="225" spans="1:25" customFormat="1" ht="18" customHeight="1" x14ac:dyDescent="0.2">
      <c r="B225" s="116"/>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8"/>
    </row>
    <row r="226" spans="1:25" customFormat="1" ht="18" customHeight="1" x14ac:dyDescent="0.2">
      <c r="B226" s="116"/>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8"/>
    </row>
    <row r="227" spans="1:25" customFormat="1" ht="18" customHeight="1" x14ac:dyDescent="0.2">
      <c r="B227" s="116"/>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8"/>
    </row>
    <row r="228" spans="1:25" customFormat="1" ht="18" customHeight="1" x14ac:dyDescent="0.2">
      <c r="B228" s="116"/>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8"/>
    </row>
    <row r="229" spans="1:25" customFormat="1" ht="18" customHeight="1" x14ac:dyDescent="0.2">
      <c r="B229" s="116"/>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8"/>
    </row>
    <row r="230" spans="1:25" customFormat="1" ht="18" customHeight="1" x14ac:dyDescent="0.2">
      <c r="B230" s="116"/>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8"/>
    </row>
    <row r="231" spans="1:25" customFormat="1" ht="18" customHeight="1" x14ac:dyDescent="0.2">
      <c r="B231" s="116"/>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8"/>
    </row>
    <row r="232" spans="1:25" customFormat="1" ht="18" customHeight="1" x14ac:dyDescent="0.2">
      <c r="B232" s="116"/>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8"/>
    </row>
    <row r="233" spans="1:25" customFormat="1" ht="18" customHeight="1" x14ac:dyDescent="0.2">
      <c r="B233" s="119"/>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1"/>
    </row>
    <row r="234" spans="1:25" customFormat="1" ht="18" customHeight="1" x14ac:dyDescent="0.2"/>
    <row r="235" spans="1:25" customFormat="1" ht="18" customHeight="1" x14ac:dyDescent="0.2">
      <c r="A235" s="64" t="s">
        <v>122</v>
      </c>
    </row>
    <row r="236" spans="1:25" customFormat="1" ht="18" customHeight="1" x14ac:dyDescent="0.2">
      <c r="B236" s="113"/>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5"/>
    </row>
    <row r="237" spans="1:25" customFormat="1" ht="18" customHeight="1" x14ac:dyDescent="0.2">
      <c r="B237" s="116"/>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8"/>
    </row>
    <row r="238" spans="1:25" customFormat="1" ht="18" customHeight="1" x14ac:dyDescent="0.2">
      <c r="B238" s="116"/>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8"/>
    </row>
    <row r="239" spans="1:25" customFormat="1" ht="18" customHeight="1" x14ac:dyDescent="0.2">
      <c r="B239" s="116"/>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8"/>
    </row>
    <row r="240" spans="1:25" customFormat="1" ht="18" customHeight="1" x14ac:dyDescent="0.2">
      <c r="B240" s="116"/>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8"/>
    </row>
    <row r="241" spans="1:25" customFormat="1" ht="18" customHeight="1" x14ac:dyDescent="0.2">
      <c r="B241" s="116"/>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8"/>
    </row>
    <row r="242" spans="1:25" customFormat="1" ht="18" customHeight="1" x14ac:dyDescent="0.2">
      <c r="B242" s="116"/>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8"/>
    </row>
    <row r="243" spans="1:25" customFormat="1" ht="18" customHeight="1" x14ac:dyDescent="0.2">
      <c r="B243" s="116"/>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8"/>
    </row>
    <row r="244" spans="1:25" customFormat="1" ht="18" customHeight="1" x14ac:dyDescent="0.2">
      <c r="B244" s="116"/>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8"/>
    </row>
    <row r="245" spans="1:25" customFormat="1" ht="18" customHeight="1" x14ac:dyDescent="0.2">
      <c r="B245" s="116"/>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8"/>
    </row>
    <row r="246" spans="1:25" customFormat="1" ht="18" customHeight="1" x14ac:dyDescent="0.2">
      <c r="B246" s="116"/>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8"/>
    </row>
    <row r="247" spans="1:25" customFormat="1" ht="18" customHeight="1" x14ac:dyDescent="0.2">
      <c r="B247" s="119"/>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1"/>
    </row>
    <row r="248" spans="1:25" customFormat="1" ht="18" customHeight="1" x14ac:dyDescent="0.2"/>
    <row r="249" spans="1:25" customFormat="1" ht="18" customHeight="1" x14ac:dyDescent="0.2"/>
    <row r="250" spans="1:25" customFormat="1" ht="18" customHeight="1" x14ac:dyDescent="0.2">
      <c r="A250" t="s">
        <v>30</v>
      </c>
    </row>
    <row r="251" spans="1:25" customFormat="1" ht="18" customHeight="1" x14ac:dyDescent="0.2"/>
    <row r="252" spans="1:25" customFormat="1" ht="18" customHeight="1" x14ac:dyDescent="0.2">
      <c r="A252" t="s">
        <v>31</v>
      </c>
    </row>
    <row r="253" spans="1:25" customFormat="1" ht="18" customHeight="1" x14ac:dyDescent="0.2">
      <c r="A253" t="s">
        <v>103</v>
      </c>
    </row>
    <row r="254" spans="1:25" customFormat="1" ht="18" customHeight="1" x14ac:dyDescent="0.2">
      <c r="B254" s="113"/>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5"/>
    </row>
    <row r="255" spans="1:25" customFormat="1" ht="18" customHeight="1" x14ac:dyDescent="0.2">
      <c r="B255" s="116"/>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8"/>
    </row>
    <row r="256" spans="1:25" customFormat="1" ht="18" customHeight="1" x14ac:dyDescent="0.2">
      <c r="B256" s="116"/>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8"/>
    </row>
    <row r="257" spans="1:25" customFormat="1" ht="18" customHeight="1" x14ac:dyDescent="0.2">
      <c r="B257" s="116"/>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8"/>
    </row>
    <row r="258" spans="1:25" customFormat="1" ht="18" customHeight="1" x14ac:dyDescent="0.2">
      <c r="B258" s="116"/>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8"/>
    </row>
    <row r="259" spans="1:25" customFormat="1" ht="18" customHeight="1" x14ac:dyDescent="0.2">
      <c r="B259" s="116"/>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8"/>
    </row>
    <row r="260" spans="1:25" customFormat="1" ht="18" customHeight="1" x14ac:dyDescent="0.2">
      <c r="B260" s="116"/>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8"/>
    </row>
    <row r="261" spans="1:25" customFormat="1" ht="18" customHeight="1" x14ac:dyDescent="0.2">
      <c r="B261" s="116"/>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8"/>
    </row>
    <row r="262" spans="1:25" customFormat="1" ht="18" customHeight="1" x14ac:dyDescent="0.2">
      <c r="B262" s="116"/>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8"/>
    </row>
    <row r="263" spans="1:25" customFormat="1" ht="18" customHeight="1" x14ac:dyDescent="0.2">
      <c r="B263" s="116"/>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8"/>
    </row>
    <row r="264" spans="1:25" customFormat="1" ht="18" customHeight="1" x14ac:dyDescent="0.2">
      <c r="B264" s="116"/>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8"/>
    </row>
    <row r="265" spans="1:25" customFormat="1" ht="18" customHeight="1" x14ac:dyDescent="0.2">
      <c r="B265" s="119"/>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1"/>
    </row>
    <row r="266" spans="1:25" customFormat="1" ht="18" customHeight="1" x14ac:dyDescent="0.2"/>
    <row r="267" spans="1:25" customFormat="1" ht="18" customHeight="1" x14ac:dyDescent="0.2">
      <c r="A267" t="s">
        <v>32</v>
      </c>
    </row>
    <row r="268" spans="1:25" customFormat="1" ht="18" customHeight="1" x14ac:dyDescent="0.2">
      <c r="B268" t="s">
        <v>104</v>
      </c>
    </row>
    <row r="269" spans="1:25" customFormat="1" ht="18" customHeight="1" x14ac:dyDescent="0.2">
      <c r="B269" s="113"/>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5"/>
    </row>
    <row r="270" spans="1:25" customFormat="1" ht="18" customHeight="1" x14ac:dyDescent="0.2">
      <c r="B270" s="116"/>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8"/>
    </row>
    <row r="271" spans="1:25" customFormat="1" ht="18" customHeight="1" x14ac:dyDescent="0.2">
      <c r="B271" s="116"/>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8"/>
    </row>
    <row r="272" spans="1:25" customFormat="1" ht="18" customHeight="1" x14ac:dyDescent="0.2">
      <c r="B272" s="116"/>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8"/>
    </row>
    <row r="273" spans="2:25" customFormat="1" ht="18" customHeight="1" x14ac:dyDescent="0.2">
      <c r="B273" s="116"/>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8"/>
    </row>
    <row r="274" spans="2:25" customFormat="1" ht="18" customHeight="1" x14ac:dyDescent="0.2">
      <c r="B274" s="116"/>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8"/>
    </row>
    <row r="275" spans="2:25" customFormat="1" ht="18" customHeight="1" x14ac:dyDescent="0.2">
      <c r="B275" s="116"/>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8"/>
    </row>
    <row r="276" spans="2:25" customFormat="1" ht="18" customHeight="1" x14ac:dyDescent="0.2">
      <c r="B276" s="116"/>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8"/>
    </row>
    <row r="277" spans="2:25" customFormat="1" ht="18" customHeight="1" x14ac:dyDescent="0.2">
      <c r="B277" s="116"/>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8"/>
    </row>
    <row r="278" spans="2:25" customFormat="1" ht="18" customHeight="1" x14ac:dyDescent="0.2">
      <c r="B278" s="119"/>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1"/>
    </row>
    <row r="279" spans="2:25" customFormat="1" ht="18" customHeight="1" x14ac:dyDescent="0.2"/>
    <row r="280" spans="2:25" customFormat="1" ht="18" customHeight="1" x14ac:dyDescent="0.2">
      <c r="B280" t="s">
        <v>33</v>
      </c>
    </row>
    <row r="281" spans="2:25" customFormat="1" ht="18" customHeight="1" x14ac:dyDescent="0.2">
      <c r="B281" t="s">
        <v>34</v>
      </c>
    </row>
    <row r="282" spans="2:25" customFormat="1" ht="18" customHeight="1" x14ac:dyDescent="0.2">
      <c r="B282" t="s">
        <v>35</v>
      </c>
    </row>
    <row r="283" spans="2:25" customFormat="1" ht="18" customHeight="1" x14ac:dyDescent="0.2">
      <c r="C283" s="128"/>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30"/>
    </row>
    <row r="284" spans="2:25" customFormat="1" ht="18" customHeight="1" x14ac:dyDescent="0.2">
      <c r="C284" s="131"/>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3"/>
    </row>
    <row r="285" spans="2:25" customFormat="1" ht="18" customHeight="1" x14ac:dyDescent="0.2">
      <c r="C285" s="131"/>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3"/>
    </row>
    <row r="286" spans="2:25" customFormat="1" ht="18" customHeight="1" x14ac:dyDescent="0.2">
      <c r="C286" s="131"/>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3"/>
    </row>
    <row r="287" spans="2:25" customFormat="1" ht="18" customHeight="1" x14ac:dyDescent="0.2">
      <c r="C287" s="131"/>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3"/>
    </row>
    <row r="288" spans="2:25" customFormat="1" ht="18" customHeight="1" x14ac:dyDescent="0.2">
      <c r="C288" s="131"/>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3"/>
    </row>
    <row r="289" spans="2:25" customFormat="1" ht="18" customHeight="1" x14ac:dyDescent="0.2">
      <c r="C289" s="131"/>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3"/>
    </row>
    <row r="290" spans="2:25" customFormat="1" ht="18" customHeight="1" x14ac:dyDescent="0.2">
      <c r="C290" s="131"/>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3"/>
    </row>
    <row r="291" spans="2:25" customFormat="1" ht="18" customHeight="1" x14ac:dyDescent="0.2">
      <c r="C291" s="131"/>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3"/>
    </row>
    <row r="292" spans="2:25" customFormat="1" ht="18" customHeight="1" x14ac:dyDescent="0.2">
      <c r="C292" s="134"/>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6"/>
    </row>
    <row r="293" spans="2:25" customFormat="1" ht="18" customHeight="1" x14ac:dyDescent="0.2"/>
    <row r="294" spans="2:25" customFormat="1" ht="18" customHeight="1" x14ac:dyDescent="0.2">
      <c r="B294" t="s">
        <v>36</v>
      </c>
    </row>
    <row r="295" spans="2:25" customFormat="1" ht="18" customHeight="1" x14ac:dyDescent="0.2">
      <c r="C295" s="128"/>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30"/>
    </row>
    <row r="296" spans="2:25" customFormat="1" ht="18" customHeight="1" x14ac:dyDescent="0.2">
      <c r="C296" s="131"/>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3"/>
    </row>
    <row r="297" spans="2:25" customFormat="1" ht="18" customHeight="1" x14ac:dyDescent="0.2">
      <c r="C297" s="131"/>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3"/>
    </row>
    <row r="298" spans="2:25" customFormat="1" ht="18" customHeight="1" x14ac:dyDescent="0.2">
      <c r="C298" s="131"/>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3"/>
    </row>
    <row r="299" spans="2:25" customFormat="1" ht="18" customHeight="1" x14ac:dyDescent="0.2">
      <c r="C299" s="131"/>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3"/>
    </row>
    <row r="300" spans="2:25" customFormat="1" ht="18" customHeight="1" x14ac:dyDescent="0.2">
      <c r="C300" s="134"/>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6"/>
    </row>
    <row r="301" spans="2:25" customFormat="1" ht="18" customHeight="1" x14ac:dyDescent="0.2"/>
    <row r="302" spans="2:25" customFormat="1" ht="18" customHeight="1" x14ac:dyDescent="0.2">
      <c r="B302" t="s">
        <v>105</v>
      </c>
    </row>
    <row r="303" spans="2:25" customFormat="1" ht="18" customHeight="1" x14ac:dyDescent="0.2">
      <c r="C303" s="19" t="s">
        <v>37</v>
      </c>
      <c r="D303" s="20"/>
      <c r="E303" s="20"/>
      <c r="F303" s="20"/>
      <c r="G303" s="20"/>
      <c r="H303" s="21"/>
      <c r="I303" s="19" t="s">
        <v>38</v>
      </c>
      <c r="J303" s="20"/>
      <c r="K303" s="20"/>
      <c r="L303" s="20"/>
      <c r="M303" s="21"/>
      <c r="N303" s="19" t="s">
        <v>39</v>
      </c>
      <c r="O303" s="20"/>
      <c r="P303" s="21"/>
      <c r="Q303" s="19" t="s">
        <v>40</v>
      </c>
      <c r="R303" s="20"/>
      <c r="S303" s="21"/>
      <c r="T303" s="19" t="s">
        <v>41</v>
      </c>
      <c r="U303" s="20"/>
      <c r="V303" s="21"/>
      <c r="W303" s="19" t="s">
        <v>42</v>
      </c>
      <c r="X303" s="20"/>
      <c r="Y303" s="21"/>
    </row>
    <row r="304" spans="2:25" customFormat="1" ht="15.9" customHeight="1" x14ac:dyDescent="0.2">
      <c r="C304" s="128"/>
      <c r="D304" s="129"/>
      <c r="E304" s="129"/>
      <c r="F304" s="129"/>
      <c r="G304" s="129"/>
      <c r="H304" s="130"/>
      <c r="I304" s="164"/>
      <c r="J304" s="165"/>
      <c r="K304" s="17" t="s">
        <v>43</v>
      </c>
      <c r="L304" s="165"/>
      <c r="M304" s="166"/>
      <c r="N304" s="141"/>
      <c r="O304" s="141"/>
      <c r="P304" s="142"/>
      <c r="Q304" s="140"/>
      <c r="R304" s="141"/>
      <c r="S304" s="142"/>
      <c r="T304" s="140"/>
      <c r="U304" s="141"/>
      <c r="V304" s="142"/>
      <c r="W304" s="140"/>
      <c r="X304" s="141"/>
      <c r="Y304" s="142"/>
    </row>
    <row r="305" spans="3:25" customFormat="1" ht="15.9" customHeight="1" x14ac:dyDescent="0.2">
      <c r="C305" s="134"/>
      <c r="D305" s="135"/>
      <c r="E305" s="135"/>
      <c r="F305" s="135"/>
      <c r="G305" s="135"/>
      <c r="H305" s="136"/>
      <c r="I305" s="164"/>
      <c r="J305" s="165"/>
      <c r="K305" s="17" t="s">
        <v>43</v>
      </c>
      <c r="L305" s="165"/>
      <c r="M305" s="166"/>
      <c r="N305" s="141"/>
      <c r="O305" s="141"/>
      <c r="P305" s="142"/>
      <c r="Q305" s="140"/>
      <c r="R305" s="141"/>
      <c r="S305" s="142"/>
      <c r="T305" s="140"/>
      <c r="U305" s="141"/>
      <c r="V305" s="142"/>
      <c r="W305" s="140"/>
      <c r="X305" s="141"/>
      <c r="Y305" s="142"/>
    </row>
    <row r="306" spans="3:25" customFormat="1" ht="15.9" customHeight="1" x14ac:dyDescent="0.2">
      <c r="C306" s="128"/>
      <c r="D306" s="129"/>
      <c r="E306" s="129"/>
      <c r="F306" s="129"/>
      <c r="G306" s="129"/>
      <c r="H306" s="130"/>
      <c r="I306" s="164"/>
      <c r="J306" s="165"/>
      <c r="K306" s="17" t="s">
        <v>43</v>
      </c>
      <c r="L306" s="165"/>
      <c r="M306" s="166"/>
      <c r="N306" s="141"/>
      <c r="O306" s="141"/>
      <c r="P306" s="142"/>
      <c r="Q306" s="140"/>
      <c r="R306" s="141"/>
      <c r="S306" s="142"/>
      <c r="T306" s="140"/>
      <c r="U306" s="141"/>
      <c r="V306" s="142"/>
      <c r="W306" s="140"/>
      <c r="X306" s="141"/>
      <c r="Y306" s="142"/>
    </row>
    <row r="307" spans="3:25" customFormat="1" ht="15.9" customHeight="1" x14ac:dyDescent="0.2">
      <c r="C307" s="134"/>
      <c r="D307" s="135"/>
      <c r="E307" s="135"/>
      <c r="F307" s="135"/>
      <c r="G307" s="135"/>
      <c r="H307" s="136"/>
      <c r="I307" s="164"/>
      <c r="J307" s="165"/>
      <c r="K307" s="17" t="s">
        <v>43</v>
      </c>
      <c r="L307" s="165"/>
      <c r="M307" s="166"/>
      <c r="N307" s="141"/>
      <c r="O307" s="141"/>
      <c r="P307" s="142"/>
      <c r="Q307" s="140"/>
      <c r="R307" s="141"/>
      <c r="S307" s="142"/>
      <c r="T307" s="140"/>
      <c r="U307" s="141"/>
      <c r="V307" s="142"/>
      <c r="W307" s="140"/>
      <c r="X307" s="141"/>
      <c r="Y307" s="142"/>
    </row>
    <row r="308" spans="3:25" customFormat="1" ht="15.9" customHeight="1" x14ac:dyDescent="0.2">
      <c r="C308" s="128"/>
      <c r="D308" s="129"/>
      <c r="E308" s="129"/>
      <c r="F308" s="129"/>
      <c r="G308" s="129"/>
      <c r="H308" s="130"/>
      <c r="I308" s="164"/>
      <c r="J308" s="165"/>
      <c r="K308" s="17" t="s">
        <v>43</v>
      </c>
      <c r="L308" s="165"/>
      <c r="M308" s="166"/>
      <c r="N308" s="141"/>
      <c r="O308" s="141"/>
      <c r="P308" s="142"/>
      <c r="Q308" s="140"/>
      <c r="R308" s="141"/>
      <c r="S308" s="142"/>
      <c r="T308" s="140"/>
      <c r="U308" s="141"/>
      <c r="V308" s="142"/>
      <c r="W308" s="140"/>
      <c r="X308" s="141"/>
      <c r="Y308" s="142"/>
    </row>
    <row r="309" spans="3:25" customFormat="1" ht="15.9" customHeight="1" x14ac:dyDescent="0.2">
      <c r="C309" s="134"/>
      <c r="D309" s="135"/>
      <c r="E309" s="135"/>
      <c r="F309" s="135"/>
      <c r="G309" s="135"/>
      <c r="H309" s="136"/>
      <c r="I309" s="164"/>
      <c r="J309" s="165"/>
      <c r="K309" s="17" t="s">
        <v>43</v>
      </c>
      <c r="L309" s="165"/>
      <c r="M309" s="166"/>
      <c r="N309" s="141"/>
      <c r="O309" s="141"/>
      <c r="P309" s="142"/>
      <c r="Q309" s="140"/>
      <c r="R309" s="141"/>
      <c r="S309" s="142"/>
      <c r="T309" s="140"/>
      <c r="U309" s="141"/>
      <c r="V309" s="142"/>
      <c r="W309" s="140"/>
      <c r="X309" s="141"/>
      <c r="Y309" s="142"/>
    </row>
    <row r="310" spans="3:25" customFormat="1" ht="15.9" customHeight="1" x14ac:dyDescent="0.2">
      <c r="C310" s="128"/>
      <c r="D310" s="129"/>
      <c r="E310" s="129"/>
      <c r="F310" s="129"/>
      <c r="G310" s="129"/>
      <c r="H310" s="130"/>
      <c r="I310" s="164"/>
      <c r="J310" s="165"/>
      <c r="K310" s="17" t="s">
        <v>43</v>
      </c>
      <c r="L310" s="165"/>
      <c r="M310" s="166"/>
      <c r="N310" s="141"/>
      <c r="O310" s="141"/>
      <c r="P310" s="142"/>
      <c r="Q310" s="140"/>
      <c r="R310" s="141"/>
      <c r="S310" s="142"/>
      <c r="T310" s="140"/>
      <c r="U310" s="141"/>
      <c r="V310" s="142"/>
      <c r="W310" s="140"/>
      <c r="X310" s="141"/>
      <c r="Y310" s="142"/>
    </row>
    <row r="311" spans="3:25" customFormat="1" ht="15.9" customHeight="1" x14ac:dyDescent="0.2">
      <c r="C311" s="134"/>
      <c r="D311" s="135"/>
      <c r="E311" s="135"/>
      <c r="F311" s="135"/>
      <c r="G311" s="135"/>
      <c r="H311" s="136"/>
      <c r="I311" s="164"/>
      <c r="J311" s="165"/>
      <c r="K311" s="17" t="s">
        <v>43</v>
      </c>
      <c r="L311" s="165"/>
      <c r="M311" s="166"/>
      <c r="N311" s="141"/>
      <c r="O311" s="141"/>
      <c r="P311" s="142"/>
      <c r="Q311" s="140"/>
      <c r="R311" s="141"/>
      <c r="S311" s="142"/>
      <c r="T311" s="140"/>
      <c r="U311" s="141"/>
      <c r="V311" s="142"/>
      <c r="W311" s="140"/>
      <c r="X311" s="141"/>
      <c r="Y311" s="142"/>
    </row>
    <row r="312" spans="3:25" customFormat="1" ht="15.9" customHeight="1" x14ac:dyDescent="0.2">
      <c r="C312" s="128"/>
      <c r="D312" s="129"/>
      <c r="E312" s="129"/>
      <c r="F312" s="129"/>
      <c r="G312" s="129"/>
      <c r="H312" s="130"/>
      <c r="I312" s="164"/>
      <c r="J312" s="165"/>
      <c r="K312" s="17" t="s">
        <v>43</v>
      </c>
      <c r="L312" s="165"/>
      <c r="M312" s="166"/>
      <c r="N312" s="141"/>
      <c r="O312" s="141"/>
      <c r="P312" s="142"/>
      <c r="Q312" s="140"/>
      <c r="R312" s="141"/>
      <c r="S312" s="142"/>
      <c r="T312" s="140"/>
      <c r="U312" s="141"/>
      <c r="V312" s="142"/>
      <c r="W312" s="140"/>
      <c r="X312" s="141"/>
      <c r="Y312" s="142"/>
    </row>
    <row r="313" spans="3:25" customFormat="1" ht="15.9" customHeight="1" x14ac:dyDescent="0.2">
      <c r="C313" s="134"/>
      <c r="D313" s="135"/>
      <c r="E313" s="135"/>
      <c r="F313" s="135"/>
      <c r="G313" s="135"/>
      <c r="H313" s="136"/>
      <c r="I313" s="164"/>
      <c r="J313" s="165"/>
      <c r="K313" s="17" t="s">
        <v>43</v>
      </c>
      <c r="L313" s="165"/>
      <c r="M313" s="166"/>
      <c r="N313" s="141"/>
      <c r="O313" s="141"/>
      <c r="P313" s="142"/>
      <c r="Q313" s="140"/>
      <c r="R313" s="141"/>
      <c r="S313" s="142"/>
      <c r="T313" s="140"/>
      <c r="U313" s="141"/>
      <c r="V313" s="142"/>
      <c r="W313" s="140"/>
      <c r="X313" s="141"/>
      <c r="Y313" s="142"/>
    </row>
    <row r="314" spans="3:25" customFormat="1" ht="15.9" customHeight="1" x14ac:dyDescent="0.2">
      <c r="C314" s="128"/>
      <c r="D314" s="129"/>
      <c r="E314" s="129"/>
      <c r="F314" s="129"/>
      <c r="G314" s="129"/>
      <c r="H314" s="130"/>
      <c r="I314" s="164"/>
      <c r="J314" s="165"/>
      <c r="K314" s="17" t="s">
        <v>43</v>
      </c>
      <c r="L314" s="165"/>
      <c r="M314" s="166"/>
      <c r="N314" s="141"/>
      <c r="O314" s="141"/>
      <c r="P314" s="142"/>
      <c r="Q314" s="140"/>
      <c r="R314" s="141"/>
      <c r="S314" s="142"/>
      <c r="T314" s="140"/>
      <c r="U314" s="141"/>
      <c r="V314" s="142"/>
      <c r="W314" s="140"/>
      <c r="X314" s="141"/>
      <c r="Y314" s="142"/>
    </row>
    <row r="315" spans="3:25" customFormat="1" ht="15.9" customHeight="1" x14ac:dyDescent="0.2">
      <c r="C315" s="134"/>
      <c r="D315" s="135"/>
      <c r="E315" s="135"/>
      <c r="F315" s="135"/>
      <c r="G315" s="135"/>
      <c r="H315" s="136"/>
      <c r="I315" s="164"/>
      <c r="J315" s="165"/>
      <c r="K315" s="17" t="s">
        <v>43</v>
      </c>
      <c r="L315" s="165"/>
      <c r="M315" s="166"/>
      <c r="N315" s="141"/>
      <c r="O315" s="141"/>
      <c r="P315" s="142"/>
      <c r="Q315" s="140"/>
      <c r="R315" s="141"/>
      <c r="S315" s="142"/>
      <c r="T315" s="140"/>
      <c r="U315" s="141"/>
      <c r="V315" s="142"/>
      <c r="W315" s="140"/>
      <c r="X315" s="141"/>
      <c r="Y315" s="142"/>
    </row>
    <row r="316" spans="3:25" customFormat="1" ht="15.9" customHeight="1" x14ac:dyDescent="0.2">
      <c r="C316" s="128"/>
      <c r="D316" s="129"/>
      <c r="E316" s="129"/>
      <c r="F316" s="129"/>
      <c r="G316" s="129"/>
      <c r="H316" s="130"/>
      <c r="I316" s="164"/>
      <c r="J316" s="165"/>
      <c r="K316" s="17" t="s">
        <v>43</v>
      </c>
      <c r="L316" s="165"/>
      <c r="M316" s="166"/>
      <c r="N316" s="141"/>
      <c r="O316" s="141"/>
      <c r="P316" s="142"/>
      <c r="Q316" s="140"/>
      <c r="R316" s="141"/>
      <c r="S316" s="142"/>
      <c r="T316" s="140"/>
      <c r="U316" s="141"/>
      <c r="V316" s="142"/>
      <c r="W316" s="140"/>
      <c r="X316" s="141"/>
      <c r="Y316" s="142"/>
    </row>
    <row r="317" spans="3:25" customFormat="1" ht="15.9" customHeight="1" x14ac:dyDescent="0.2">
      <c r="C317" s="134"/>
      <c r="D317" s="135"/>
      <c r="E317" s="135"/>
      <c r="F317" s="135"/>
      <c r="G317" s="135"/>
      <c r="H317" s="136"/>
      <c r="I317" s="164"/>
      <c r="J317" s="165"/>
      <c r="K317" s="17" t="s">
        <v>43</v>
      </c>
      <c r="L317" s="165"/>
      <c r="M317" s="166"/>
      <c r="N317" s="141"/>
      <c r="O317" s="141"/>
      <c r="P317" s="142"/>
      <c r="Q317" s="140"/>
      <c r="R317" s="141"/>
      <c r="S317" s="142"/>
      <c r="T317" s="140"/>
      <c r="U317" s="141"/>
      <c r="V317" s="142"/>
      <c r="W317" s="140"/>
      <c r="X317" s="141"/>
      <c r="Y317" s="142"/>
    </row>
    <row r="318" spans="3:25" customFormat="1" ht="15.9" customHeight="1" x14ac:dyDescent="0.2">
      <c r="C318" s="128"/>
      <c r="D318" s="129"/>
      <c r="E318" s="129"/>
      <c r="F318" s="129"/>
      <c r="G318" s="129"/>
      <c r="H318" s="130"/>
      <c r="I318" s="164"/>
      <c r="J318" s="165"/>
      <c r="K318" s="17" t="s">
        <v>43</v>
      </c>
      <c r="L318" s="165"/>
      <c r="M318" s="166"/>
      <c r="N318" s="141"/>
      <c r="O318" s="141"/>
      <c r="P318" s="142"/>
      <c r="Q318" s="140"/>
      <c r="R318" s="141"/>
      <c r="S318" s="142"/>
      <c r="T318" s="140"/>
      <c r="U318" s="141"/>
      <c r="V318" s="142"/>
      <c r="W318" s="140"/>
      <c r="X318" s="141"/>
      <c r="Y318" s="142"/>
    </row>
    <row r="319" spans="3:25" customFormat="1" ht="15.9" customHeight="1" x14ac:dyDescent="0.2">
      <c r="C319" s="134"/>
      <c r="D319" s="135"/>
      <c r="E319" s="135"/>
      <c r="F319" s="135"/>
      <c r="G319" s="135"/>
      <c r="H319" s="136"/>
      <c r="I319" s="164"/>
      <c r="J319" s="165"/>
      <c r="K319" s="17" t="s">
        <v>43</v>
      </c>
      <c r="L319" s="165"/>
      <c r="M319" s="166"/>
      <c r="N319" s="141"/>
      <c r="O319" s="141"/>
      <c r="P319" s="142"/>
      <c r="Q319" s="140"/>
      <c r="R319" s="141"/>
      <c r="S319" s="142"/>
      <c r="T319" s="140"/>
      <c r="U319" s="141"/>
      <c r="V319" s="142"/>
      <c r="W319" s="140"/>
      <c r="X319" s="141"/>
      <c r="Y319" s="142"/>
    </row>
    <row r="320" spans="3:25" customFormat="1" ht="18" customHeight="1" x14ac:dyDescent="0.2">
      <c r="C320" s="28" t="s">
        <v>44</v>
      </c>
      <c r="D320" s="29"/>
      <c r="E320" s="29"/>
      <c r="F320" s="29"/>
      <c r="G320" s="29"/>
      <c r="H320" s="29"/>
      <c r="I320" s="29"/>
      <c r="J320" s="29"/>
      <c r="K320" s="29"/>
      <c r="L320" s="29"/>
      <c r="M320" s="30"/>
      <c r="N320" s="162">
        <f>SUM(N304:P319)</f>
        <v>0</v>
      </c>
      <c r="O320" s="162"/>
      <c r="P320" s="163"/>
      <c r="Q320" s="162">
        <f>SUM(Q304:S319)</f>
        <v>0</v>
      </c>
      <c r="R320" s="162"/>
      <c r="S320" s="163"/>
      <c r="T320" s="162">
        <f>SUM(T304:V319)</f>
        <v>0</v>
      </c>
      <c r="U320" s="162"/>
      <c r="V320" s="163"/>
      <c r="W320" s="162">
        <f>SUM(W304:Y319)</f>
        <v>0</v>
      </c>
      <c r="X320" s="162"/>
      <c r="Y320" s="163"/>
    </row>
    <row r="321" spans="1:25" customFormat="1" x14ac:dyDescent="0.2">
      <c r="C321" s="34" t="s">
        <v>201</v>
      </c>
    </row>
    <row r="322" spans="1:25" customFormat="1" x14ac:dyDescent="0.2">
      <c r="C322" s="34" t="s">
        <v>54</v>
      </c>
    </row>
    <row r="323" spans="1:25" customFormat="1" x14ac:dyDescent="0.2">
      <c r="C323" s="34" t="s">
        <v>161</v>
      </c>
    </row>
    <row r="324" spans="1:25" customFormat="1" ht="18" customHeight="1" x14ac:dyDescent="0.2"/>
    <row r="325" spans="1:25" customFormat="1" ht="18" customHeight="1" x14ac:dyDescent="0.2">
      <c r="A325" t="s">
        <v>45</v>
      </c>
    </row>
    <row r="326" spans="1:25" ht="18" customHeight="1" x14ac:dyDescent="0.2">
      <c r="B326" s="1" t="s">
        <v>158</v>
      </c>
      <c r="C326" s="106"/>
      <c r="D326" s="106"/>
      <c r="E326" s="106"/>
      <c r="F326" s="106"/>
      <c r="G326" s="106"/>
      <c r="H326" s="106"/>
      <c r="I326" s="106"/>
      <c r="J326" s="106"/>
    </row>
    <row r="327" spans="1:25" customFormat="1" ht="18" customHeight="1" x14ac:dyDescent="0.2">
      <c r="B327" t="s">
        <v>200</v>
      </c>
    </row>
    <row r="328" spans="1:25" customFormat="1" ht="18" customHeight="1" x14ac:dyDescent="0.2">
      <c r="C328" s="143" t="s">
        <v>46</v>
      </c>
      <c r="D328" s="157"/>
      <c r="E328" s="157"/>
      <c r="F328" s="157"/>
      <c r="G328" s="157"/>
      <c r="H328" s="157"/>
      <c r="I328" s="157"/>
      <c r="J328" s="157"/>
      <c r="K328" s="157"/>
      <c r="L328" s="157"/>
      <c r="M328" s="157"/>
      <c r="N328" s="157"/>
      <c r="O328" s="157"/>
      <c r="P328" s="158"/>
      <c r="Q328" s="11" t="s">
        <v>159</v>
      </c>
      <c r="R328" s="12"/>
      <c r="S328" s="13"/>
      <c r="T328" s="11" t="s">
        <v>47</v>
      </c>
      <c r="U328" s="12"/>
      <c r="V328" s="13"/>
      <c r="W328" s="11" t="s">
        <v>48</v>
      </c>
      <c r="X328" s="12"/>
      <c r="Y328" s="13"/>
    </row>
    <row r="329" spans="1:25" customFormat="1" ht="18" customHeight="1" x14ac:dyDescent="0.2">
      <c r="C329" s="159"/>
      <c r="D329" s="160"/>
      <c r="E329" s="160"/>
      <c r="F329" s="160"/>
      <c r="G329" s="160"/>
      <c r="H329" s="160"/>
      <c r="I329" s="160"/>
      <c r="J329" s="160"/>
      <c r="K329" s="160"/>
      <c r="L329" s="160"/>
      <c r="M329" s="160"/>
      <c r="N329" s="160"/>
      <c r="O329" s="160"/>
      <c r="P329" s="161"/>
      <c r="Q329" s="31" t="s">
        <v>160</v>
      </c>
      <c r="R329" s="32"/>
      <c r="S329" s="33"/>
      <c r="T329" s="31" t="s">
        <v>50</v>
      </c>
      <c r="U329" s="32"/>
      <c r="V329" s="33"/>
      <c r="W329" s="31" t="s">
        <v>49</v>
      </c>
      <c r="X329" s="32"/>
      <c r="Y329" s="33"/>
    </row>
    <row r="330" spans="1:25" customFormat="1" ht="18" customHeight="1" x14ac:dyDescent="0.2">
      <c r="C330" s="137"/>
      <c r="D330" s="155"/>
      <c r="E330" s="155"/>
      <c r="F330" s="155"/>
      <c r="G330" s="155"/>
      <c r="H330" s="155"/>
      <c r="I330" s="155"/>
      <c r="J330" s="155"/>
      <c r="K330" s="155"/>
      <c r="L330" s="155"/>
      <c r="M330" s="155"/>
      <c r="N330" s="155"/>
      <c r="O330" s="155"/>
      <c r="P330" s="156"/>
      <c r="Q330" s="149"/>
      <c r="R330" s="150"/>
      <c r="S330" s="151"/>
      <c r="T330" s="149"/>
      <c r="U330" s="150"/>
      <c r="V330" s="151"/>
      <c r="W330" s="152"/>
      <c r="X330" s="153"/>
      <c r="Y330" s="154"/>
    </row>
    <row r="331" spans="1:25" customFormat="1" ht="18" customHeight="1" x14ac:dyDescent="0.2">
      <c r="C331" s="137"/>
      <c r="D331" s="155"/>
      <c r="E331" s="155"/>
      <c r="F331" s="155"/>
      <c r="G331" s="155"/>
      <c r="H331" s="155"/>
      <c r="I331" s="155"/>
      <c r="J331" s="155"/>
      <c r="K331" s="155"/>
      <c r="L331" s="155"/>
      <c r="M331" s="155"/>
      <c r="N331" s="155"/>
      <c r="O331" s="155"/>
      <c r="P331" s="156"/>
      <c r="Q331" s="149"/>
      <c r="R331" s="150"/>
      <c r="S331" s="151"/>
      <c r="T331" s="149"/>
      <c r="U331" s="150"/>
      <c r="V331" s="151"/>
      <c r="W331" s="152"/>
      <c r="X331" s="153"/>
      <c r="Y331" s="154"/>
    </row>
    <row r="332" spans="1:25" customFormat="1" ht="18" customHeight="1" x14ac:dyDescent="0.2">
      <c r="C332" s="137"/>
      <c r="D332" s="155"/>
      <c r="E332" s="155"/>
      <c r="F332" s="155"/>
      <c r="G332" s="155"/>
      <c r="H332" s="155"/>
      <c r="I332" s="155"/>
      <c r="J332" s="155"/>
      <c r="K332" s="155"/>
      <c r="L332" s="155"/>
      <c r="M332" s="155"/>
      <c r="N332" s="155"/>
      <c r="O332" s="155"/>
      <c r="P332" s="156"/>
      <c r="Q332" s="149"/>
      <c r="R332" s="150"/>
      <c r="S332" s="151"/>
      <c r="T332" s="149"/>
      <c r="U332" s="150"/>
      <c r="V332" s="151"/>
      <c r="W332" s="152"/>
      <c r="X332" s="153"/>
      <c r="Y332" s="154"/>
    </row>
    <row r="333" spans="1:25" customFormat="1" ht="18" customHeight="1" x14ac:dyDescent="0.2">
      <c r="C333" s="137"/>
      <c r="D333" s="155"/>
      <c r="E333" s="155"/>
      <c r="F333" s="155"/>
      <c r="G333" s="155"/>
      <c r="H333" s="155"/>
      <c r="I333" s="155"/>
      <c r="J333" s="155"/>
      <c r="K333" s="155"/>
      <c r="L333" s="155"/>
      <c r="M333" s="155"/>
      <c r="N333" s="155"/>
      <c r="O333" s="155"/>
      <c r="P333" s="156"/>
      <c r="Q333" s="149"/>
      <c r="R333" s="150"/>
      <c r="S333" s="151"/>
      <c r="T333" s="149"/>
      <c r="U333" s="150"/>
      <c r="V333" s="151"/>
      <c r="W333" s="152"/>
      <c r="X333" s="153"/>
      <c r="Y333" s="154"/>
    </row>
    <row r="334" spans="1:25" customFormat="1" ht="18" customHeight="1" x14ac:dyDescent="0.2">
      <c r="C334" s="137"/>
      <c r="D334" s="155"/>
      <c r="E334" s="155"/>
      <c r="F334" s="155"/>
      <c r="G334" s="155"/>
      <c r="H334" s="155"/>
      <c r="I334" s="155"/>
      <c r="J334" s="155"/>
      <c r="K334" s="155"/>
      <c r="L334" s="155"/>
      <c r="M334" s="155"/>
      <c r="N334" s="155"/>
      <c r="O334" s="155"/>
      <c r="P334" s="156"/>
      <c r="Q334" s="149"/>
      <c r="R334" s="150"/>
      <c r="S334" s="151"/>
      <c r="T334" s="149"/>
      <c r="U334" s="150"/>
      <c r="V334" s="151"/>
      <c r="W334" s="152"/>
      <c r="X334" s="153"/>
      <c r="Y334" s="154"/>
    </row>
    <row r="335" spans="1:25" customFormat="1" ht="18" customHeight="1" x14ac:dyDescent="0.2">
      <c r="C335" s="137"/>
      <c r="D335" s="155"/>
      <c r="E335" s="155"/>
      <c r="F335" s="155"/>
      <c r="G335" s="155"/>
      <c r="H335" s="155"/>
      <c r="I335" s="155"/>
      <c r="J335" s="155"/>
      <c r="K335" s="155"/>
      <c r="L335" s="155"/>
      <c r="M335" s="155"/>
      <c r="N335" s="155"/>
      <c r="O335" s="155"/>
      <c r="P335" s="156"/>
      <c r="Q335" s="149"/>
      <c r="R335" s="150"/>
      <c r="S335" s="151"/>
      <c r="T335" s="149"/>
      <c r="U335" s="150"/>
      <c r="V335" s="151"/>
      <c r="W335" s="152"/>
      <c r="X335" s="153"/>
      <c r="Y335" s="154"/>
    </row>
    <row r="336" spans="1:25" customFormat="1" ht="18" customHeight="1" x14ac:dyDescent="0.2">
      <c r="C336" s="137"/>
      <c r="D336" s="155"/>
      <c r="E336" s="155"/>
      <c r="F336" s="155"/>
      <c r="G336" s="155"/>
      <c r="H336" s="155"/>
      <c r="I336" s="155"/>
      <c r="J336" s="155"/>
      <c r="K336" s="155"/>
      <c r="L336" s="155"/>
      <c r="M336" s="155"/>
      <c r="N336" s="155"/>
      <c r="O336" s="155"/>
      <c r="P336" s="156"/>
      <c r="Q336" s="149"/>
      <c r="R336" s="150"/>
      <c r="S336" s="151"/>
      <c r="T336" s="149"/>
      <c r="U336" s="150"/>
      <c r="V336" s="151"/>
      <c r="W336" s="152"/>
      <c r="X336" s="153"/>
      <c r="Y336" s="154"/>
    </row>
    <row r="337" spans="2:25" customFormat="1" ht="18" customHeight="1" x14ac:dyDescent="0.2">
      <c r="C337" s="137"/>
      <c r="D337" s="155"/>
      <c r="E337" s="155"/>
      <c r="F337" s="155"/>
      <c r="G337" s="155"/>
      <c r="H337" s="155"/>
      <c r="I337" s="155"/>
      <c r="J337" s="155"/>
      <c r="K337" s="155"/>
      <c r="L337" s="155"/>
      <c r="M337" s="155"/>
      <c r="N337" s="155"/>
      <c r="O337" s="155"/>
      <c r="P337" s="156"/>
      <c r="Q337" s="149"/>
      <c r="R337" s="150"/>
      <c r="S337" s="151"/>
      <c r="T337" s="149"/>
      <c r="U337" s="150"/>
      <c r="V337" s="151"/>
      <c r="W337" s="152"/>
      <c r="X337" s="153"/>
      <c r="Y337" s="154"/>
    </row>
    <row r="338" spans="2:25" customFormat="1" x14ac:dyDescent="0.2">
      <c r="C338" s="34" t="s">
        <v>106</v>
      </c>
    </row>
    <row r="339" spans="2:25" customFormat="1" x14ac:dyDescent="0.2">
      <c r="C339" s="34" t="s">
        <v>107</v>
      </c>
    </row>
    <row r="340" spans="2:25" customFormat="1" ht="18" customHeight="1" x14ac:dyDescent="0.2"/>
    <row r="341" spans="2:25" s="106" customFormat="1" ht="18" customHeight="1" x14ac:dyDescent="0.2">
      <c r="B341" s="106" t="s">
        <v>51</v>
      </c>
    </row>
    <row r="342" spans="2:25" customFormat="1" ht="18" customHeight="1" x14ac:dyDescent="0.2">
      <c r="B342" t="s">
        <v>112</v>
      </c>
    </row>
    <row r="343" spans="2:25" customFormat="1" ht="18" customHeight="1" x14ac:dyDescent="0.2">
      <c r="B343" t="s">
        <v>113</v>
      </c>
    </row>
    <row r="344" spans="2:25" customFormat="1" ht="18" customHeight="1" x14ac:dyDescent="0.2">
      <c r="C344" s="143" t="s">
        <v>46</v>
      </c>
      <c r="D344" s="157"/>
      <c r="E344" s="157"/>
      <c r="F344" s="157"/>
      <c r="G344" s="157"/>
      <c r="H344" s="157"/>
      <c r="I344" s="157"/>
      <c r="J344" s="157"/>
      <c r="K344" s="157"/>
      <c r="L344" s="157"/>
      <c r="M344" s="157"/>
      <c r="N344" s="157"/>
      <c r="O344" s="157"/>
      <c r="P344" s="158"/>
      <c r="Q344" s="11" t="s">
        <v>159</v>
      </c>
      <c r="R344" s="12"/>
      <c r="S344" s="13"/>
      <c r="T344" s="11" t="s">
        <v>47</v>
      </c>
      <c r="U344" s="12"/>
      <c r="V344" s="13"/>
      <c r="W344" s="11" t="s">
        <v>48</v>
      </c>
      <c r="X344" s="12"/>
      <c r="Y344" s="13"/>
    </row>
    <row r="345" spans="2:25" customFormat="1" ht="18" customHeight="1" x14ac:dyDescent="0.2">
      <c r="C345" s="159"/>
      <c r="D345" s="160"/>
      <c r="E345" s="160"/>
      <c r="F345" s="160"/>
      <c r="G345" s="160"/>
      <c r="H345" s="160"/>
      <c r="I345" s="160"/>
      <c r="J345" s="160"/>
      <c r="K345" s="160"/>
      <c r="L345" s="160"/>
      <c r="M345" s="160"/>
      <c r="N345" s="160"/>
      <c r="O345" s="160"/>
      <c r="P345" s="161"/>
      <c r="Q345" s="31" t="s">
        <v>160</v>
      </c>
      <c r="R345" s="32"/>
      <c r="S345" s="33"/>
      <c r="T345" s="31" t="s">
        <v>50</v>
      </c>
      <c r="U345" s="32"/>
      <c r="V345" s="33"/>
      <c r="W345" s="31" t="s">
        <v>49</v>
      </c>
      <c r="X345" s="32"/>
      <c r="Y345" s="33"/>
    </row>
    <row r="346" spans="2:25" customFormat="1" ht="18" customHeight="1" x14ac:dyDescent="0.2">
      <c r="C346" s="137"/>
      <c r="D346" s="155"/>
      <c r="E346" s="155"/>
      <c r="F346" s="155"/>
      <c r="G346" s="155"/>
      <c r="H346" s="155"/>
      <c r="I346" s="155"/>
      <c r="J346" s="155"/>
      <c r="K346" s="155"/>
      <c r="L346" s="155"/>
      <c r="M346" s="155"/>
      <c r="N346" s="155"/>
      <c r="O346" s="155"/>
      <c r="P346" s="156"/>
      <c r="Q346" s="149"/>
      <c r="R346" s="150"/>
      <c r="S346" s="151"/>
      <c r="T346" s="149"/>
      <c r="U346" s="150"/>
      <c r="V346" s="151"/>
      <c r="W346" s="152"/>
      <c r="X346" s="153"/>
      <c r="Y346" s="154"/>
    </row>
    <row r="347" spans="2:25" customFormat="1" ht="18" customHeight="1" x14ac:dyDescent="0.2">
      <c r="C347" s="137"/>
      <c r="D347" s="155"/>
      <c r="E347" s="155"/>
      <c r="F347" s="155"/>
      <c r="G347" s="155"/>
      <c r="H347" s="155"/>
      <c r="I347" s="155"/>
      <c r="J347" s="155"/>
      <c r="K347" s="155"/>
      <c r="L347" s="155"/>
      <c r="M347" s="155"/>
      <c r="N347" s="155"/>
      <c r="O347" s="155"/>
      <c r="P347" s="156"/>
      <c r="Q347" s="149"/>
      <c r="R347" s="150"/>
      <c r="S347" s="151"/>
      <c r="T347" s="149"/>
      <c r="U347" s="150"/>
      <c r="V347" s="151"/>
      <c r="W347" s="152"/>
      <c r="X347" s="153"/>
      <c r="Y347" s="154"/>
    </row>
    <row r="348" spans="2:25" customFormat="1" ht="18" customHeight="1" x14ac:dyDescent="0.2">
      <c r="C348" s="137"/>
      <c r="D348" s="155"/>
      <c r="E348" s="155"/>
      <c r="F348" s="155"/>
      <c r="G348" s="155"/>
      <c r="H348" s="155"/>
      <c r="I348" s="155"/>
      <c r="J348" s="155"/>
      <c r="K348" s="155"/>
      <c r="L348" s="155"/>
      <c r="M348" s="155"/>
      <c r="N348" s="155"/>
      <c r="O348" s="155"/>
      <c r="P348" s="156"/>
      <c r="Q348" s="149"/>
      <c r="R348" s="150"/>
      <c r="S348" s="151"/>
      <c r="T348" s="149"/>
      <c r="U348" s="150"/>
      <c r="V348" s="151"/>
      <c r="W348" s="152"/>
      <c r="X348" s="153"/>
      <c r="Y348" s="154"/>
    </row>
    <row r="349" spans="2:25" customFormat="1" ht="18" customHeight="1" x14ac:dyDescent="0.2">
      <c r="C349" s="137"/>
      <c r="D349" s="155"/>
      <c r="E349" s="155"/>
      <c r="F349" s="155"/>
      <c r="G349" s="155"/>
      <c r="H349" s="155"/>
      <c r="I349" s="155"/>
      <c r="J349" s="155"/>
      <c r="K349" s="155"/>
      <c r="L349" s="155"/>
      <c r="M349" s="155"/>
      <c r="N349" s="155"/>
      <c r="O349" s="155"/>
      <c r="P349" s="156"/>
      <c r="Q349" s="149"/>
      <c r="R349" s="150"/>
      <c r="S349" s="151"/>
      <c r="T349" s="149"/>
      <c r="U349" s="150"/>
      <c r="V349" s="151"/>
      <c r="W349" s="152"/>
      <c r="X349" s="153"/>
      <c r="Y349" s="154"/>
    </row>
    <row r="350" spans="2:25" customFormat="1" ht="18" customHeight="1" x14ac:dyDescent="0.2">
      <c r="C350" s="137"/>
      <c r="D350" s="155"/>
      <c r="E350" s="155"/>
      <c r="F350" s="155"/>
      <c r="G350" s="155"/>
      <c r="H350" s="155"/>
      <c r="I350" s="155"/>
      <c r="J350" s="155"/>
      <c r="K350" s="155"/>
      <c r="L350" s="155"/>
      <c r="M350" s="155"/>
      <c r="N350" s="155"/>
      <c r="O350" s="155"/>
      <c r="P350" s="156"/>
      <c r="Q350" s="149"/>
      <c r="R350" s="150"/>
      <c r="S350" s="151"/>
      <c r="T350" s="149"/>
      <c r="U350" s="150"/>
      <c r="V350" s="151"/>
      <c r="W350" s="152"/>
      <c r="X350" s="153"/>
      <c r="Y350" s="154"/>
    </row>
    <row r="351" spans="2:25" customFormat="1" ht="18" customHeight="1" x14ac:dyDescent="0.2">
      <c r="C351" s="137"/>
      <c r="D351" s="155"/>
      <c r="E351" s="155"/>
      <c r="F351" s="155"/>
      <c r="G351" s="155"/>
      <c r="H351" s="155"/>
      <c r="I351" s="155"/>
      <c r="J351" s="155"/>
      <c r="K351" s="155"/>
      <c r="L351" s="155"/>
      <c r="M351" s="155"/>
      <c r="N351" s="155"/>
      <c r="O351" s="155"/>
      <c r="P351" s="156"/>
      <c r="Q351" s="149"/>
      <c r="R351" s="150"/>
      <c r="S351" s="151"/>
      <c r="T351" s="149"/>
      <c r="U351" s="150"/>
      <c r="V351" s="151"/>
      <c r="W351" s="152"/>
      <c r="X351" s="153"/>
      <c r="Y351" s="154"/>
    </row>
    <row r="352" spans="2:25" customFormat="1" ht="18" customHeight="1" x14ac:dyDescent="0.2">
      <c r="C352" s="137"/>
      <c r="D352" s="155"/>
      <c r="E352" s="155"/>
      <c r="F352" s="155"/>
      <c r="G352" s="155"/>
      <c r="H352" s="155"/>
      <c r="I352" s="155"/>
      <c r="J352" s="155"/>
      <c r="K352" s="155"/>
      <c r="L352" s="155"/>
      <c r="M352" s="155"/>
      <c r="N352" s="155"/>
      <c r="O352" s="155"/>
      <c r="P352" s="156"/>
      <c r="Q352" s="149"/>
      <c r="R352" s="150"/>
      <c r="S352" s="151"/>
      <c r="T352" s="149"/>
      <c r="U352" s="150"/>
      <c r="V352" s="151"/>
      <c r="W352" s="152"/>
      <c r="X352" s="153"/>
      <c r="Y352" s="154"/>
    </row>
    <row r="353" spans="2:25" customFormat="1" ht="18" customHeight="1" x14ac:dyDescent="0.2">
      <c r="C353" s="137"/>
      <c r="D353" s="155"/>
      <c r="E353" s="155"/>
      <c r="F353" s="155"/>
      <c r="G353" s="155"/>
      <c r="H353" s="155"/>
      <c r="I353" s="155"/>
      <c r="J353" s="155"/>
      <c r="K353" s="155"/>
      <c r="L353" s="155"/>
      <c r="M353" s="155"/>
      <c r="N353" s="155"/>
      <c r="O353" s="155"/>
      <c r="P353" s="156"/>
      <c r="Q353" s="149"/>
      <c r="R353" s="150"/>
      <c r="S353" s="151"/>
      <c r="T353" s="149"/>
      <c r="U353" s="150"/>
      <c r="V353" s="151"/>
      <c r="W353" s="152"/>
      <c r="X353" s="153"/>
      <c r="Y353" s="154"/>
    </row>
    <row r="354" spans="2:25" customFormat="1" x14ac:dyDescent="0.2">
      <c r="C354" s="34" t="s">
        <v>106</v>
      </c>
    </row>
    <row r="355" spans="2:25" customFormat="1" x14ac:dyDescent="0.2">
      <c r="C355" s="34" t="s">
        <v>107</v>
      </c>
    </row>
    <row r="356" spans="2:25" customFormat="1" ht="18" customHeight="1" x14ac:dyDescent="0.2"/>
    <row r="357" spans="2:25" customFormat="1" ht="18" customHeight="1" x14ac:dyDescent="0.2">
      <c r="B357" t="s">
        <v>52</v>
      </c>
    </row>
    <row r="358" spans="2:25" customFormat="1" ht="18" customHeight="1" x14ac:dyDescent="0.2">
      <c r="B358" t="s">
        <v>114</v>
      </c>
    </row>
    <row r="359" spans="2:25" customFormat="1" ht="18" customHeight="1" x14ac:dyDescent="0.2">
      <c r="B359" t="s">
        <v>115</v>
      </c>
    </row>
    <row r="360" spans="2:25" customFormat="1" ht="18" customHeight="1" x14ac:dyDescent="0.2">
      <c r="B360" t="s">
        <v>116</v>
      </c>
    </row>
    <row r="361" spans="2:25" customFormat="1" ht="18" customHeight="1" x14ac:dyDescent="0.2">
      <c r="B361" t="s">
        <v>53</v>
      </c>
    </row>
    <row r="362" spans="2:25" customFormat="1" ht="18" customHeight="1" x14ac:dyDescent="0.2">
      <c r="C362" s="128"/>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30"/>
    </row>
    <row r="363" spans="2:25" customFormat="1" ht="18" customHeight="1" x14ac:dyDescent="0.2">
      <c r="C363" s="131"/>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3"/>
    </row>
    <row r="364" spans="2:25" customFormat="1" ht="18" customHeight="1" x14ac:dyDescent="0.2">
      <c r="C364" s="131"/>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3"/>
    </row>
    <row r="365" spans="2:25" customFormat="1" ht="18" customHeight="1" x14ac:dyDescent="0.2">
      <c r="C365" s="131"/>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3"/>
    </row>
    <row r="366" spans="2:25" customFormat="1" ht="18" customHeight="1" x14ac:dyDescent="0.2">
      <c r="C366" s="134"/>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6"/>
    </row>
    <row r="367" spans="2:25" customFormat="1" ht="18" customHeight="1" x14ac:dyDescent="0.2"/>
    <row r="368" spans="2:25" customFormat="1" ht="18" customHeight="1" x14ac:dyDescent="0.2">
      <c r="C368" s="143" t="s">
        <v>46</v>
      </c>
      <c r="D368" s="144"/>
      <c r="E368" s="144"/>
      <c r="F368" s="144"/>
      <c r="G368" s="144"/>
      <c r="H368" s="144"/>
      <c r="I368" s="144"/>
      <c r="J368" s="144"/>
      <c r="K368" s="144"/>
      <c r="L368" s="144"/>
      <c r="M368" s="144"/>
      <c r="N368" s="144"/>
      <c r="O368" s="144"/>
      <c r="P368" s="144"/>
      <c r="Q368" s="144"/>
      <c r="R368" s="144"/>
      <c r="S368" s="145"/>
      <c r="T368" s="11" t="s">
        <v>47</v>
      </c>
      <c r="U368" s="12"/>
      <c r="V368" s="13"/>
      <c r="W368" s="11" t="s">
        <v>48</v>
      </c>
      <c r="X368" s="12"/>
      <c r="Y368" s="13"/>
    </row>
    <row r="369" spans="1:25" customFormat="1" ht="18" customHeight="1" x14ac:dyDescent="0.2">
      <c r="C369" s="146"/>
      <c r="D369" s="147"/>
      <c r="E369" s="147"/>
      <c r="F369" s="147"/>
      <c r="G369" s="147"/>
      <c r="H369" s="147"/>
      <c r="I369" s="147"/>
      <c r="J369" s="147"/>
      <c r="K369" s="147"/>
      <c r="L369" s="147"/>
      <c r="M369" s="147"/>
      <c r="N369" s="147"/>
      <c r="O369" s="147"/>
      <c r="P369" s="147"/>
      <c r="Q369" s="147"/>
      <c r="R369" s="147"/>
      <c r="S369" s="148"/>
      <c r="T369" s="31" t="s">
        <v>50</v>
      </c>
      <c r="U369" s="32"/>
      <c r="V369" s="33"/>
      <c r="W369" s="31" t="s">
        <v>49</v>
      </c>
      <c r="X369" s="32"/>
      <c r="Y369" s="33"/>
    </row>
    <row r="370" spans="1:25" customFormat="1" ht="18" customHeight="1" x14ac:dyDescent="0.2">
      <c r="C370" s="137"/>
      <c r="D370" s="138"/>
      <c r="E370" s="138"/>
      <c r="F370" s="138"/>
      <c r="G370" s="138"/>
      <c r="H370" s="138"/>
      <c r="I370" s="138"/>
      <c r="J370" s="138"/>
      <c r="K370" s="138"/>
      <c r="L370" s="138"/>
      <c r="M370" s="138"/>
      <c r="N370" s="138"/>
      <c r="O370" s="138"/>
      <c r="P370" s="138"/>
      <c r="Q370" s="138"/>
      <c r="R370" s="138"/>
      <c r="S370" s="139"/>
      <c r="T370" s="137"/>
      <c r="U370" s="138"/>
      <c r="V370" s="139"/>
      <c r="W370" s="140"/>
      <c r="X370" s="141"/>
      <c r="Y370" s="142"/>
    </row>
    <row r="371" spans="1:25" customFormat="1" ht="18" customHeight="1" x14ac:dyDescent="0.2">
      <c r="C371" s="137"/>
      <c r="D371" s="138"/>
      <c r="E371" s="138"/>
      <c r="F371" s="138"/>
      <c r="G371" s="138"/>
      <c r="H371" s="138"/>
      <c r="I371" s="138"/>
      <c r="J371" s="138"/>
      <c r="K371" s="138"/>
      <c r="L371" s="138"/>
      <c r="M371" s="138"/>
      <c r="N371" s="138"/>
      <c r="O371" s="138"/>
      <c r="P371" s="138"/>
      <c r="Q371" s="138"/>
      <c r="R371" s="138"/>
      <c r="S371" s="139"/>
      <c r="T371" s="137"/>
      <c r="U371" s="138"/>
      <c r="V371" s="139"/>
      <c r="W371" s="140"/>
      <c r="X371" s="141"/>
      <c r="Y371" s="142"/>
    </row>
    <row r="372" spans="1:25" customFormat="1" ht="18" customHeight="1" x14ac:dyDescent="0.2">
      <c r="C372" s="137"/>
      <c r="D372" s="138"/>
      <c r="E372" s="138"/>
      <c r="F372" s="138"/>
      <c r="G372" s="138"/>
      <c r="H372" s="138"/>
      <c r="I372" s="138"/>
      <c r="J372" s="138"/>
      <c r="K372" s="138"/>
      <c r="L372" s="138"/>
      <c r="M372" s="138"/>
      <c r="N372" s="138"/>
      <c r="O372" s="138"/>
      <c r="P372" s="138"/>
      <c r="Q372" s="138"/>
      <c r="R372" s="138"/>
      <c r="S372" s="139"/>
      <c r="T372" s="137"/>
      <c r="U372" s="138"/>
      <c r="V372" s="139"/>
      <c r="W372" s="140"/>
      <c r="X372" s="141"/>
      <c r="Y372" s="142"/>
    </row>
    <row r="373" spans="1:25" customFormat="1" ht="18" customHeight="1" x14ac:dyDescent="0.2">
      <c r="C373" s="137"/>
      <c r="D373" s="138"/>
      <c r="E373" s="138"/>
      <c r="F373" s="138"/>
      <c r="G373" s="138"/>
      <c r="H373" s="138"/>
      <c r="I373" s="138"/>
      <c r="J373" s="138"/>
      <c r="K373" s="138"/>
      <c r="L373" s="138"/>
      <c r="M373" s="138"/>
      <c r="N373" s="138"/>
      <c r="O373" s="138"/>
      <c r="P373" s="138"/>
      <c r="Q373" s="138"/>
      <c r="R373" s="138"/>
      <c r="S373" s="139"/>
      <c r="T373" s="137"/>
      <c r="U373" s="138"/>
      <c r="V373" s="139"/>
      <c r="W373" s="140"/>
      <c r="X373" s="141"/>
      <c r="Y373" s="142"/>
    </row>
    <row r="374" spans="1:25" customFormat="1" ht="18" customHeight="1" x14ac:dyDescent="0.2">
      <c r="C374" s="137"/>
      <c r="D374" s="138"/>
      <c r="E374" s="138"/>
      <c r="F374" s="138"/>
      <c r="G374" s="138"/>
      <c r="H374" s="138"/>
      <c r="I374" s="138"/>
      <c r="J374" s="138"/>
      <c r="K374" s="138"/>
      <c r="L374" s="138"/>
      <c r="M374" s="138"/>
      <c r="N374" s="138"/>
      <c r="O374" s="138"/>
      <c r="P374" s="138"/>
      <c r="Q374" s="138"/>
      <c r="R374" s="138"/>
      <c r="S374" s="139"/>
      <c r="T374" s="137"/>
      <c r="U374" s="138"/>
      <c r="V374" s="139"/>
      <c r="W374" s="140"/>
      <c r="X374" s="141"/>
      <c r="Y374" s="142"/>
    </row>
    <row r="375" spans="1:25" customFormat="1" ht="18" customHeight="1" x14ac:dyDescent="0.2">
      <c r="C375" s="137"/>
      <c r="D375" s="138"/>
      <c r="E375" s="138"/>
      <c r="F375" s="138"/>
      <c r="G375" s="138"/>
      <c r="H375" s="138"/>
      <c r="I375" s="138"/>
      <c r="J375" s="138"/>
      <c r="K375" s="138"/>
      <c r="L375" s="138"/>
      <c r="M375" s="138"/>
      <c r="N375" s="138"/>
      <c r="O375" s="138"/>
      <c r="P375" s="138"/>
      <c r="Q375" s="138"/>
      <c r="R375" s="138"/>
      <c r="S375" s="139"/>
      <c r="T375" s="137"/>
      <c r="U375" s="138"/>
      <c r="V375" s="139"/>
      <c r="W375" s="140"/>
      <c r="X375" s="141"/>
      <c r="Y375" s="142"/>
    </row>
    <row r="376" spans="1:25" customFormat="1" ht="18" customHeight="1" x14ac:dyDescent="0.2">
      <c r="C376" s="137"/>
      <c r="D376" s="138"/>
      <c r="E376" s="138"/>
      <c r="F376" s="138"/>
      <c r="G376" s="138"/>
      <c r="H376" s="138"/>
      <c r="I376" s="138"/>
      <c r="J376" s="138"/>
      <c r="K376" s="138"/>
      <c r="L376" s="138"/>
      <c r="M376" s="138"/>
      <c r="N376" s="138"/>
      <c r="O376" s="138"/>
      <c r="P376" s="138"/>
      <c r="Q376" s="138"/>
      <c r="R376" s="138"/>
      <c r="S376" s="139"/>
      <c r="T376" s="137"/>
      <c r="U376" s="138"/>
      <c r="V376" s="139"/>
      <c r="W376" s="140"/>
      <c r="X376" s="141"/>
      <c r="Y376" s="142"/>
    </row>
    <row r="377" spans="1:25" customFormat="1" ht="18" customHeight="1" x14ac:dyDescent="0.2">
      <c r="C377" s="137"/>
      <c r="D377" s="138"/>
      <c r="E377" s="138"/>
      <c r="F377" s="138"/>
      <c r="G377" s="138"/>
      <c r="H377" s="138"/>
      <c r="I377" s="138"/>
      <c r="J377" s="138"/>
      <c r="K377" s="138"/>
      <c r="L377" s="138"/>
      <c r="M377" s="138"/>
      <c r="N377" s="138"/>
      <c r="O377" s="138"/>
      <c r="P377" s="138"/>
      <c r="Q377" s="138"/>
      <c r="R377" s="138"/>
      <c r="S377" s="139"/>
      <c r="T377" s="137"/>
      <c r="U377" s="138"/>
      <c r="V377" s="139"/>
      <c r="W377" s="140"/>
      <c r="X377" s="141"/>
      <c r="Y377" s="142"/>
    </row>
    <row r="378" spans="1:25" customFormat="1" x14ac:dyDescent="0.2">
      <c r="C378" s="34" t="s">
        <v>106</v>
      </c>
    </row>
    <row r="379" spans="1:25" customFormat="1" x14ac:dyDescent="0.2">
      <c r="C379" s="34" t="s">
        <v>107</v>
      </c>
    </row>
    <row r="380" spans="1:25" customFormat="1" ht="18" customHeight="1" x14ac:dyDescent="0.2"/>
    <row r="381" spans="1:25" customFormat="1" ht="18" customHeight="1" x14ac:dyDescent="0.2">
      <c r="A381" s="64" t="s">
        <v>85</v>
      </c>
    </row>
    <row r="382" spans="1:25" customFormat="1" ht="18" customHeight="1" x14ac:dyDescent="0.2">
      <c r="A382" t="s">
        <v>108</v>
      </c>
    </row>
    <row r="383" spans="1:25" customFormat="1" ht="18" customHeight="1" x14ac:dyDescent="0.2">
      <c r="C383" s="11" t="s">
        <v>86</v>
      </c>
      <c r="D383" s="12"/>
      <c r="E383" s="12"/>
      <c r="F383" s="12"/>
      <c r="G383" s="12"/>
      <c r="H383" s="12"/>
      <c r="I383" s="12"/>
      <c r="J383" s="12"/>
      <c r="K383" s="12"/>
      <c r="L383" s="12"/>
      <c r="M383" s="12"/>
      <c r="N383" s="12"/>
      <c r="O383" s="12"/>
      <c r="P383" s="12"/>
      <c r="Q383" s="12"/>
      <c r="R383" s="12"/>
      <c r="S383" s="12"/>
      <c r="T383" s="12"/>
      <c r="U383" s="12"/>
      <c r="V383" s="13"/>
      <c r="W383" s="19" t="s">
        <v>87</v>
      </c>
      <c r="X383" s="20"/>
      <c r="Y383" s="21"/>
    </row>
    <row r="384" spans="1:25" customFormat="1" ht="36" customHeight="1" x14ac:dyDescent="0.2">
      <c r="C384" s="137"/>
      <c r="D384" s="138"/>
      <c r="E384" s="138"/>
      <c r="F384" s="138"/>
      <c r="G384" s="138"/>
      <c r="H384" s="138"/>
      <c r="I384" s="138"/>
      <c r="J384" s="138"/>
      <c r="K384" s="138"/>
      <c r="L384" s="138"/>
      <c r="M384" s="138"/>
      <c r="N384" s="138"/>
      <c r="O384" s="138"/>
      <c r="P384" s="138"/>
      <c r="Q384" s="138"/>
      <c r="R384" s="138"/>
      <c r="S384" s="138"/>
      <c r="T384" s="155"/>
      <c r="U384" s="155"/>
      <c r="V384" s="156"/>
      <c r="W384" s="140"/>
      <c r="X384" s="141"/>
      <c r="Y384" s="142"/>
    </row>
    <row r="385" spans="1:25" customFormat="1" ht="36" customHeight="1" x14ac:dyDescent="0.2">
      <c r="C385" s="137"/>
      <c r="D385" s="138"/>
      <c r="E385" s="138"/>
      <c r="F385" s="138"/>
      <c r="G385" s="138"/>
      <c r="H385" s="138"/>
      <c r="I385" s="138"/>
      <c r="J385" s="138"/>
      <c r="K385" s="138"/>
      <c r="L385" s="138"/>
      <c r="M385" s="138"/>
      <c r="N385" s="138"/>
      <c r="O385" s="138"/>
      <c r="P385" s="138"/>
      <c r="Q385" s="138"/>
      <c r="R385" s="138"/>
      <c r="S385" s="138"/>
      <c r="T385" s="155"/>
      <c r="U385" s="155"/>
      <c r="V385" s="156"/>
      <c r="W385" s="140"/>
      <c r="X385" s="141"/>
      <c r="Y385" s="142"/>
    </row>
    <row r="386" spans="1:25" customFormat="1" ht="36" customHeight="1" x14ac:dyDescent="0.2">
      <c r="C386" s="137"/>
      <c r="D386" s="138"/>
      <c r="E386" s="138"/>
      <c r="F386" s="138"/>
      <c r="G386" s="138"/>
      <c r="H386" s="138"/>
      <c r="I386" s="138"/>
      <c r="J386" s="138"/>
      <c r="K386" s="138"/>
      <c r="L386" s="138"/>
      <c r="M386" s="138"/>
      <c r="N386" s="138"/>
      <c r="O386" s="138"/>
      <c r="P386" s="138"/>
      <c r="Q386" s="138"/>
      <c r="R386" s="138"/>
      <c r="S386" s="138"/>
      <c r="T386" s="155"/>
      <c r="U386" s="155"/>
      <c r="V386" s="156"/>
      <c r="W386" s="140"/>
      <c r="X386" s="141"/>
      <c r="Y386" s="142"/>
    </row>
    <row r="387" spans="1:25" customFormat="1" ht="36" customHeight="1" x14ac:dyDescent="0.2">
      <c r="C387" s="137"/>
      <c r="D387" s="138"/>
      <c r="E387" s="138"/>
      <c r="F387" s="138"/>
      <c r="G387" s="138"/>
      <c r="H387" s="138"/>
      <c r="I387" s="138"/>
      <c r="J387" s="138"/>
      <c r="K387" s="138"/>
      <c r="L387" s="138"/>
      <c r="M387" s="138"/>
      <c r="N387" s="138"/>
      <c r="O387" s="138"/>
      <c r="P387" s="138"/>
      <c r="Q387" s="138"/>
      <c r="R387" s="138"/>
      <c r="S387" s="138"/>
      <c r="T387" s="155"/>
      <c r="U387" s="155"/>
      <c r="V387" s="156"/>
      <c r="W387" s="140"/>
      <c r="X387" s="141"/>
      <c r="Y387" s="142"/>
    </row>
    <row r="388" spans="1:25" customFormat="1" ht="36" customHeight="1" x14ac:dyDescent="0.2">
      <c r="C388" s="137"/>
      <c r="D388" s="138"/>
      <c r="E388" s="138"/>
      <c r="F388" s="138"/>
      <c r="G388" s="138"/>
      <c r="H388" s="138"/>
      <c r="I388" s="138"/>
      <c r="J388" s="138"/>
      <c r="K388" s="138"/>
      <c r="L388" s="138"/>
      <c r="M388" s="138"/>
      <c r="N388" s="138"/>
      <c r="O388" s="138"/>
      <c r="P388" s="138"/>
      <c r="Q388" s="138"/>
      <c r="R388" s="138"/>
      <c r="S388" s="138"/>
      <c r="T388" s="155"/>
      <c r="U388" s="155"/>
      <c r="V388" s="156"/>
      <c r="W388" s="140"/>
      <c r="X388" s="141"/>
      <c r="Y388" s="142"/>
    </row>
    <row r="389" spans="1:25" customFormat="1" ht="36" customHeight="1" x14ac:dyDescent="0.2">
      <c r="C389" s="137"/>
      <c r="D389" s="138"/>
      <c r="E389" s="138"/>
      <c r="F389" s="138"/>
      <c r="G389" s="138"/>
      <c r="H389" s="138"/>
      <c r="I389" s="138"/>
      <c r="J389" s="138"/>
      <c r="K389" s="138"/>
      <c r="L389" s="138"/>
      <c r="M389" s="138"/>
      <c r="N389" s="138"/>
      <c r="O389" s="138"/>
      <c r="P389" s="138"/>
      <c r="Q389" s="138"/>
      <c r="R389" s="138"/>
      <c r="S389" s="138"/>
      <c r="T389" s="155"/>
      <c r="U389" s="155"/>
      <c r="V389" s="156"/>
      <c r="W389" s="140"/>
      <c r="X389" s="141"/>
      <c r="Y389" s="142"/>
    </row>
    <row r="390" spans="1:25" customFormat="1" ht="36" customHeight="1" x14ac:dyDescent="0.2">
      <c r="C390" s="137"/>
      <c r="D390" s="138"/>
      <c r="E390" s="138"/>
      <c r="F390" s="138"/>
      <c r="G390" s="138"/>
      <c r="H390" s="138"/>
      <c r="I390" s="138"/>
      <c r="J390" s="138"/>
      <c r="K390" s="138"/>
      <c r="L390" s="138"/>
      <c r="M390" s="138"/>
      <c r="N390" s="138"/>
      <c r="O390" s="138"/>
      <c r="P390" s="138"/>
      <c r="Q390" s="138"/>
      <c r="R390" s="138"/>
      <c r="S390" s="138"/>
      <c r="T390" s="155"/>
      <c r="U390" s="155"/>
      <c r="V390" s="156"/>
      <c r="W390" s="140"/>
      <c r="X390" s="141"/>
      <c r="Y390" s="142"/>
    </row>
    <row r="391" spans="1:25" customFormat="1" ht="36" customHeight="1" x14ac:dyDescent="0.2">
      <c r="C391" s="137"/>
      <c r="D391" s="138"/>
      <c r="E391" s="138"/>
      <c r="F391" s="138"/>
      <c r="G391" s="138"/>
      <c r="H391" s="138"/>
      <c r="I391" s="138"/>
      <c r="J391" s="138"/>
      <c r="K391" s="138"/>
      <c r="L391" s="138"/>
      <c r="M391" s="138"/>
      <c r="N391" s="138"/>
      <c r="O391" s="138"/>
      <c r="P391" s="138"/>
      <c r="Q391" s="138"/>
      <c r="R391" s="138"/>
      <c r="S391" s="138"/>
      <c r="T391" s="155"/>
      <c r="U391" s="155"/>
      <c r="V391" s="156"/>
      <c r="W391" s="140"/>
      <c r="X391" s="141"/>
      <c r="Y391" s="142"/>
    </row>
    <row r="392" spans="1:25" customFormat="1" ht="18" customHeight="1" x14ac:dyDescent="0.2"/>
    <row r="393" spans="1:25" customFormat="1" ht="18" customHeight="1" x14ac:dyDescent="0.2"/>
    <row r="394" spans="1:25" customFormat="1" ht="18" customHeight="1" x14ac:dyDescent="0.2">
      <c r="A394" t="s">
        <v>55</v>
      </c>
    </row>
    <row r="395" spans="1:25" customFormat="1" ht="18" customHeight="1" x14ac:dyDescent="0.2"/>
    <row r="396" spans="1:25" customFormat="1" ht="18" customHeight="1" x14ac:dyDescent="0.2">
      <c r="A396" t="s">
        <v>56</v>
      </c>
    </row>
    <row r="397" spans="1:25" customFormat="1" ht="18" customHeight="1" x14ac:dyDescent="0.2">
      <c r="A397" t="s">
        <v>109</v>
      </c>
    </row>
    <row r="398" spans="1:25" customFormat="1" ht="18" customHeight="1" x14ac:dyDescent="0.2">
      <c r="C398" s="128"/>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30"/>
    </row>
    <row r="399" spans="1:25" customFormat="1" ht="18" customHeight="1" x14ac:dyDescent="0.2">
      <c r="C399" s="131"/>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3"/>
    </row>
    <row r="400" spans="1:25" customFormat="1" ht="18" customHeight="1" x14ac:dyDescent="0.2">
      <c r="C400" s="131"/>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3"/>
    </row>
    <row r="401" spans="1:25" customFormat="1" ht="18" customHeight="1" x14ac:dyDescent="0.2">
      <c r="C401" s="131"/>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3"/>
    </row>
    <row r="402" spans="1:25" customFormat="1" ht="18" customHeight="1" x14ac:dyDescent="0.2">
      <c r="C402" s="131"/>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3"/>
    </row>
    <row r="403" spans="1:25" customFormat="1" ht="18" customHeight="1" x14ac:dyDescent="0.2">
      <c r="C403" s="131"/>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3"/>
    </row>
    <row r="404" spans="1:25" customFormat="1" ht="18" customHeight="1" x14ac:dyDescent="0.2">
      <c r="C404" s="131"/>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3"/>
    </row>
    <row r="405" spans="1:25" customFormat="1" ht="18" customHeight="1" x14ac:dyDescent="0.2">
      <c r="C405" s="131"/>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3"/>
    </row>
    <row r="406" spans="1:25" customFormat="1" ht="18" customHeight="1" x14ac:dyDescent="0.2">
      <c r="C406" s="131"/>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3"/>
    </row>
    <row r="407" spans="1:25" customFormat="1" ht="18" customHeight="1" x14ac:dyDescent="0.2">
      <c r="C407" s="131"/>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3"/>
    </row>
    <row r="408" spans="1:25" customFormat="1" ht="18" customHeight="1" x14ac:dyDescent="0.2">
      <c r="C408" s="131"/>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3"/>
    </row>
    <row r="409" spans="1:25" customFormat="1" ht="18" customHeight="1" x14ac:dyDescent="0.2">
      <c r="C409" s="134"/>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6"/>
    </row>
    <row r="410" spans="1:25" customFormat="1" ht="18" customHeight="1" x14ac:dyDescent="0.2"/>
    <row r="411" spans="1:25" customFormat="1" ht="18" customHeight="1" x14ac:dyDescent="0.2">
      <c r="A411" t="s">
        <v>110</v>
      </c>
    </row>
    <row r="412" spans="1:25" customFormat="1" ht="18" customHeight="1" x14ac:dyDescent="0.2">
      <c r="C412" s="128"/>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30"/>
    </row>
    <row r="413" spans="1:25" customFormat="1" ht="18" customHeight="1" x14ac:dyDescent="0.2">
      <c r="C413" s="131"/>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3"/>
    </row>
    <row r="414" spans="1:25" customFormat="1" ht="18" customHeight="1" x14ac:dyDescent="0.2">
      <c r="C414" s="131"/>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3"/>
    </row>
    <row r="415" spans="1:25" customFormat="1" ht="18" customHeight="1" x14ac:dyDescent="0.2">
      <c r="C415" s="131"/>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3"/>
    </row>
    <row r="416" spans="1:25" customFormat="1" ht="18" customHeight="1" x14ac:dyDescent="0.2">
      <c r="C416" s="131"/>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3"/>
    </row>
    <row r="417" spans="1:25" customFormat="1" ht="18" customHeight="1" x14ac:dyDescent="0.2">
      <c r="C417" s="131"/>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3"/>
    </row>
    <row r="418" spans="1:25" customFormat="1" ht="18" customHeight="1" x14ac:dyDescent="0.2">
      <c r="C418" s="131"/>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3"/>
    </row>
    <row r="419" spans="1:25" customFormat="1" ht="18" customHeight="1" x14ac:dyDescent="0.2">
      <c r="C419" s="131"/>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3"/>
    </row>
    <row r="420" spans="1:25" customFormat="1" ht="18" customHeight="1" x14ac:dyDescent="0.2">
      <c r="C420" s="131"/>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3"/>
    </row>
    <row r="421" spans="1:25" customFormat="1" ht="18" customHeight="1" x14ac:dyDescent="0.2">
      <c r="C421" s="131"/>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3"/>
    </row>
    <row r="422" spans="1:25" customFormat="1" ht="18" customHeight="1" x14ac:dyDescent="0.2">
      <c r="C422" s="131"/>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3"/>
    </row>
    <row r="423" spans="1:25" customFormat="1" ht="18" customHeight="1" x14ac:dyDescent="0.2">
      <c r="C423" s="134"/>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6"/>
    </row>
    <row r="424" spans="1:25" customFormat="1" ht="18" customHeight="1" x14ac:dyDescent="0.2"/>
    <row r="425" spans="1:25" customFormat="1" ht="18" customHeight="1" x14ac:dyDescent="0.2"/>
    <row r="426" spans="1:25" customFormat="1" ht="18" customHeight="1" x14ac:dyDescent="0.2">
      <c r="A426" t="s">
        <v>57</v>
      </c>
    </row>
    <row r="427" spans="1:25" customFormat="1" ht="18" customHeight="1" x14ac:dyDescent="0.2"/>
    <row r="428" spans="1:25" customFormat="1" ht="18" customHeight="1" x14ac:dyDescent="0.2">
      <c r="A428" t="s">
        <v>117</v>
      </c>
    </row>
    <row r="429" spans="1:25" customFormat="1" ht="18" customHeight="1" x14ac:dyDescent="0.2">
      <c r="A429" t="s">
        <v>118</v>
      </c>
    </row>
    <row r="430" spans="1:25" customFormat="1" ht="18" customHeight="1" x14ac:dyDescent="0.2">
      <c r="B430" s="19" t="s">
        <v>58</v>
      </c>
      <c r="C430" s="20"/>
      <c r="D430" s="20"/>
      <c r="E430" s="20"/>
      <c r="F430" s="20"/>
      <c r="G430" s="20"/>
      <c r="H430" s="20"/>
      <c r="I430" s="21"/>
      <c r="J430" s="19" t="s">
        <v>59</v>
      </c>
      <c r="K430" s="20"/>
      <c r="L430" s="20"/>
      <c r="M430" s="20"/>
      <c r="N430" s="20"/>
      <c r="O430" s="20"/>
      <c r="P430" s="20"/>
      <c r="Q430" s="20"/>
      <c r="R430" s="20"/>
      <c r="S430" s="21"/>
      <c r="T430" s="19" t="s">
        <v>60</v>
      </c>
      <c r="U430" s="20"/>
      <c r="V430" s="20"/>
      <c r="W430" s="20"/>
      <c r="X430" s="20"/>
      <c r="Y430" s="21"/>
    </row>
    <row r="431" spans="1:25" customFormat="1" ht="18" customHeight="1" x14ac:dyDescent="0.2">
      <c r="B431" s="128"/>
      <c r="C431" s="129"/>
      <c r="D431" s="129"/>
      <c r="E431" s="129"/>
      <c r="F431" s="129"/>
      <c r="G431" s="129"/>
      <c r="H431" s="129"/>
      <c r="I431" s="130"/>
      <c r="J431" s="128"/>
      <c r="K431" s="129"/>
      <c r="L431" s="129"/>
      <c r="M431" s="129"/>
      <c r="N431" s="129"/>
      <c r="O431" s="129"/>
      <c r="P431" s="129"/>
      <c r="Q431" s="129"/>
      <c r="R431" s="129"/>
      <c r="S431" s="130"/>
      <c r="T431" s="128"/>
      <c r="U431" s="129"/>
      <c r="V431" s="129"/>
      <c r="W431" s="129"/>
      <c r="X431" s="129"/>
      <c r="Y431" s="130"/>
    </row>
    <row r="432" spans="1:25" customFormat="1" ht="18" customHeight="1" x14ac:dyDescent="0.2">
      <c r="B432" s="131"/>
      <c r="C432" s="132"/>
      <c r="D432" s="132"/>
      <c r="E432" s="132"/>
      <c r="F432" s="132"/>
      <c r="G432" s="132"/>
      <c r="H432" s="132"/>
      <c r="I432" s="133"/>
      <c r="J432" s="131"/>
      <c r="K432" s="132"/>
      <c r="L432" s="132"/>
      <c r="M432" s="132"/>
      <c r="N432" s="132"/>
      <c r="O432" s="132"/>
      <c r="P432" s="132"/>
      <c r="Q432" s="132"/>
      <c r="R432" s="132"/>
      <c r="S432" s="133"/>
      <c r="T432" s="131"/>
      <c r="U432" s="132"/>
      <c r="V432" s="132"/>
      <c r="W432" s="132"/>
      <c r="X432" s="132"/>
      <c r="Y432" s="133"/>
    </row>
    <row r="433" spans="1:25" customFormat="1" ht="18" customHeight="1" x14ac:dyDescent="0.2">
      <c r="B433" s="134"/>
      <c r="C433" s="135"/>
      <c r="D433" s="135"/>
      <c r="E433" s="135"/>
      <c r="F433" s="135"/>
      <c r="G433" s="135"/>
      <c r="H433" s="135"/>
      <c r="I433" s="136"/>
      <c r="J433" s="134"/>
      <c r="K433" s="135"/>
      <c r="L433" s="135"/>
      <c r="M433" s="135"/>
      <c r="N433" s="135"/>
      <c r="O433" s="135"/>
      <c r="P433" s="135"/>
      <c r="Q433" s="135"/>
      <c r="R433" s="135"/>
      <c r="S433" s="136"/>
      <c r="T433" s="134"/>
      <c r="U433" s="135"/>
      <c r="V433" s="135"/>
      <c r="W433" s="135"/>
      <c r="X433" s="135"/>
      <c r="Y433" s="136"/>
    </row>
    <row r="434" spans="1:25" customFormat="1" ht="18" customHeight="1" x14ac:dyDescent="0.2">
      <c r="B434" s="128"/>
      <c r="C434" s="129"/>
      <c r="D434" s="129"/>
      <c r="E434" s="129"/>
      <c r="F434" s="129"/>
      <c r="G434" s="129"/>
      <c r="H434" s="129"/>
      <c r="I434" s="130"/>
      <c r="J434" s="128"/>
      <c r="K434" s="129"/>
      <c r="L434" s="129"/>
      <c r="M434" s="129"/>
      <c r="N434" s="129"/>
      <c r="O434" s="129"/>
      <c r="P434" s="129"/>
      <c r="Q434" s="129"/>
      <c r="R434" s="129"/>
      <c r="S434" s="130"/>
      <c r="T434" s="128"/>
      <c r="U434" s="129"/>
      <c r="V434" s="129"/>
      <c r="W434" s="129"/>
      <c r="X434" s="129"/>
      <c r="Y434" s="130"/>
    </row>
    <row r="435" spans="1:25" customFormat="1" ht="18" customHeight="1" x14ac:dyDescent="0.2">
      <c r="B435" s="131"/>
      <c r="C435" s="132"/>
      <c r="D435" s="132"/>
      <c r="E435" s="132"/>
      <c r="F435" s="132"/>
      <c r="G435" s="132"/>
      <c r="H435" s="132"/>
      <c r="I435" s="133"/>
      <c r="J435" s="131"/>
      <c r="K435" s="132"/>
      <c r="L435" s="132"/>
      <c r="M435" s="132"/>
      <c r="N435" s="132"/>
      <c r="O435" s="132"/>
      <c r="P435" s="132"/>
      <c r="Q435" s="132"/>
      <c r="R435" s="132"/>
      <c r="S435" s="133"/>
      <c r="T435" s="131"/>
      <c r="U435" s="132"/>
      <c r="V435" s="132"/>
      <c r="W435" s="132"/>
      <c r="X435" s="132"/>
      <c r="Y435" s="133"/>
    </row>
    <row r="436" spans="1:25" customFormat="1" ht="18" customHeight="1" x14ac:dyDescent="0.2">
      <c r="B436" s="134"/>
      <c r="C436" s="135"/>
      <c r="D436" s="135"/>
      <c r="E436" s="135"/>
      <c r="F436" s="135"/>
      <c r="G436" s="135"/>
      <c r="H436" s="135"/>
      <c r="I436" s="136"/>
      <c r="J436" s="134"/>
      <c r="K436" s="135"/>
      <c r="L436" s="135"/>
      <c r="M436" s="135"/>
      <c r="N436" s="135"/>
      <c r="O436" s="135"/>
      <c r="P436" s="135"/>
      <c r="Q436" s="135"/>
      <c r="R436" s="135"/>
      <c r="S436" s="136"/>
      <c r="T436" s="134"/>
      <c r="U436" s="135"/>
      <c r="V436" s="135"/>
      <c r="W436" s="135"/>
      <c r="X436" s="135"/>
      <c r="Y436" s="136"/>
    </row>
    <row r="437" spans="1:25" customFormat="1" ht="18" customHeight="1" x14ac:dyDescent="0.2">
      <c r="B437" s="128"/>
      <c r="C437" s="129"/>
      <c r="D437" s="129"/>
      <c r="E437" s="129"/>
      <c r="F437" s="129"/>
      <c r="G437" s="129"/>
      <c r="H437" s="129"/>
      <c r="I437" s="130"/>
      <c r="J437" s="128"/>
      <c r="K437" s="129"/>
      <c r="L437" s="129"/>
      <c r="M437" s="129"/>
      <c r="N437" s="129"/>
      <c r="O437" s="129"/>
      <c r="P437" s="129"/>
      <c r="Q437" s="129"/>
      <c r="R437" s="129"/>
      <c r="S437" s="130"/>
      <c r="T437" s="128"/>
      <c r="U437" s="129"/>
      <c r="V437" s="129"/>
      <c r="W437" s="129"/>
      <c r="X437" s="129"/>
      <c r="Y437" s="130"/>
    </row>
    <row r="438" spans="1:25" customFormat="1" ht="18" customHeight="1" x14ac:dyDescent="0.2">
      <c r="B438" s="131"/>
      <c r="C438" s="132"/>
      <c r="D438" s="132"/>
      <c r="E438" s="132"/>
      <c r="F438" s="132"/>
      <c r="G438" s="132"/>
      <c r="H438" s="132"/>
      <c r="I438" s="133"/>
      <c r="J438" s="131"/>
      <c r="K438" s="132"/>
      <c r="L438" s="132"/>
      <c r="M438" s="132"/>
      <c r="N438" s="132"/>
      <c r="O438" s="132"/>
      <c r="P438" s="132"/>
      <c r="Q438" s="132"/>
      <c r="R438" s="132"/>
      <c r="S438" s="133"/>
      <c r="T438" s="131"/>
      <c r="U438" s="132"/>
      <c r="V438" s="132"/>
      <c r="W438" s="132"/>
      <c r="X438" s="132"/>
      <c r="Y438" s="133"/>
    </row>
    <row r="439" spans="1:25" customFormat="1" ht="18" customHeight="1" x14ac:dyDescent="0.2">
      <c r="B439" s="134"/>
      <c r="C439" s="135"/>
      <c r="D439" s="135"/>
      <c r="E439" s="135"/>
      <c r="F439" s="135"/>
      <c r="G439" s="135"/>
      <c r="H439" s="135"/>
      <c r="I439" s="136"/>
      <c r="J439" s="134"/>
      <c r="K439" s="135"/>
      <c r="L439" s="135"/>
      <c r="M439" s="135"/>
      <c r="N439" s="135"/>
      <c r="O439" s="135"/>
      <c r="P439" s="135"/>
      <c r="Q439" s="135"/>
      <c r="R439" s="135"/>
      <c r="S439" s="136"/>
      <c r="T439" s="134"/>
      <c r="U439" s="135"/>
      <c r="V439" s="135"/>
      <c r="W439" s="135"/>
      <c r="X439" s="135"/>
      <c r="Y439" s="136"/>
    </row>
    <row r="440" spans="1:25" customFormat="1" ht="18" customHeight="1" x14ac:dyDescent="0.2">
      <c r="B440" s="128"/>
      <c r="C440" s="129"/>
      <c r="D440" s="129"/>
      <c r="E440" s="129"/>
      <c r="F440" s="129"/>
      <c r="G440" s="129"/>
      <c r="H440" s="129"/>
      <c r="I440" s="130"/>
      <c r="J440" s="128"/>
      <c r="K440" s="129"/>
      <c r="L440" s="129"/>
      <c r="M440" s="129"/>
      <c r="N440" s="129"/>
      <c r="O440" s="129"/>
      <c r="P440" s="129"/>
      <c r="Q440" s="129"/>
      <c r="R440" s="129"/>
      <c r="S440" s="130"/>
      <c r="T440" s="128"/>
      <c r="U440" s="129"/>
      <c r="V440" s="129"/>
      <c r="W440" s="129"/>
      <c r="X440" s="129"/>
      <c r="Y440" s="130"/>
    </row>
    <row r="441" spans="1:25" customFormat="1" ht="18" customHeight="1" x14ac:dyDescent="0.2">
      <c r="B441" s="131"/>
      <c r="C441" s="132"/>
      <c r="D441" s="132"/>
      <c r="E441" s="132"/>
      <c r="F441" s="132"/>
      <c r="G441" s="132"/>
      <c r="H441" s="132"/>
      <c r="I441" s="133"/>
      <c r="J441" s="131"/>
      <c r="K441" s="132"/>
      <c r="L441" s="132"/>
      <c r="M441" s="132"/>
      <c r="N441" s="132"/>
      <c r="O441" s="132"/>
      <c r="P441" s="132"/>
      <c r="Q441" s="132"/>
      <c r="R441" s="132"/>
      <c r="S441" s="133"/>
      <c r="T441" s="131"/>
      <c r="U441" s="132"/>
      <c r="V441" s="132"/>
      <c r="W441" s="132"/>
      <c r="X441" s="132"/>
      <c r="Y441" s="133"/>
    </row>
    <row r="442" spans="1:25" customFormat="1" ht="18" customHeight="1" x14ac:dyDescent="0.2">
      <c r="B442" s="134"/>
      <c r="C442" s="135"/>
      <c r="D442" s="135"/>
      <c r="E442" s="135"/>
      <c r="F442" s="135"/>
      <c r="G442" s="135"/>
      <c r="H442" s="135"/>
      <c r="I442" s="136"/>
      <c r="J442" s="134"/>
      <c r="K442" s="135"/>
      <c r="L442" s="135"/>
      <c r="M442" s="135"/>
      <c r="N442" s="135"/>
      <c r="O442" s="135"/>
      <c r="P442" s="135"/>
      <c r="Q442" s="135"/>
      <c r="R442" s="135"/>
      <c r="S442" s="136"/>
      <c r="T442" s="134"/>
      <c r="U442" s="135"/>
      <c r="V442" s="135"/>
      <c r="W442" s="135"/>
      <c r="X442" s="135"/>
      <c r="Y442" s="136"/>
    </row>
    <row r="443" spans="1:25" customFormat="1" ht="18" customHeight="1" x14ac:dyDescent="0.2">
      <c r="B443" s="128"/>
      <c r="C443" s="129"/>
      <c r="D443" s="129"/>
      <c r="E443" s="129"/>
      <c r="F443" s="129"/>
      <c r="G443" s="129"/>
      <c r="H443" s="129"/>
      <c r="I443" s="130"/>
      <c r="J443" s="128"/>
      <c r="K443" s="129"/>
      <c r="L443" s="129"/>
      <c r="M443" s="129"/>
      <c r="N443" s="129"/>
      <c r="O443" s="129"/>
      <c r="P443" s="129"/>
      <c r="Q443" s="129"/>
      <c r="R443" s="129"/>
      <c r="S443" s="130"/>
      <c r="T443" s="128"/>
      <c r="U443" s="129"/>
      <c r="V443" s="129"/>
      <c r="W443" s="129"/>
      <c r="X443" s="129"/>
      <c r="Y443" s="130"/>
    </row>
    <row r="444" spans="1:25" customFormat="1" ht="18" customHeight="1" x14ac:dyDescent="0.2">
      <c r="B444" s="131"/>
      <c r="C444" s="132"/>
      <c r="D444" s="132"/>
      <c r="E444" s="132"/>
      <c r="F444" s="132"/>
      <c r="G444" s="132"/>
      <c r="H444" s="132"/>
      <c r="I444" s="133"/>
      <c r="J444" s="131"/>
      <c r="K444" s="132"/>
      <c r="L444" s="132"/>
      <c r="M444" s="132"/>
      <c r="N444" s="132"/>
      <c r="O444" s="132"/>
      <c r="P444" s="132"/>
      <c r="Q444" s="132"/>
      <c r="R444" s="132"/>
      <c r="S444" s="133"/>
      <c r="T444" s="131"/>
      <c r="U444" s="132"/>
      <c r="V444" s="132"/>
      <c r="W444" s="132"/>
      <c r="X444" s="132"/>
      <c r="Y444" s="133"/>
    </row>
    <row r="445" spans="1:25" customFormat="1" ht="18" customHeight="1" x14ac:dyDescent="0.2">
      <c r="B445" s="134"/>
      <c r="C445" s="135"/>
      <c r="D445" s="135"/>
      <c r="E445" s="135"/>
      <c r="F445" s="135"/>
      <c r="G445" s="135"/>
      <c r="H445" s="135"/>
      <c r="I445" s="136"/>
      <c r="J445" s="134"/>
      <c r="K445" s="135"/>
      <c r="L445" s="135"/>
      <c r="M445" s="135"/>
      <c r="N445" s="135"/>
      <c r="O445" s="135"/>
      <c r="P445" s="135"/>
      <c r="Q445" s="135"/>
      <c r="R445" s="135"/>
      <c r="S445" s="136"/>
      <c r="T445" s="134"/>
      <c r="U445" s="135"/>
      <c r="V445" s="135"/>
      <c r="W445" s="135"/>
      <c r="X445" s="135"/>
      <c r="Y445" s="136"/>
    </row>
    <row r="446" spans="1:25" customFormat="1" ht="18" customHeight="1" x14ac:dyDescent="0.2">
      <c r="B446" s="34" t="s">
        <v>61</v>
      </c>
    </row>
    <row r="447" spans="1:25" customFormat="1" ht="18" customHeight="1" x14ac:dyDescent="0.2"/>
    <row r="448" spans="1:25" customFormat="1" ht="18" customHeight="1" x14ac:dyDescent="0.2">
      <c r="A448" s="64" t="s">
        <v>119</v>
      </c>
      <c r="B448" s="64"/>
      <c r="C448" s="64"/>
      <c r="D448" s="64"/>
      <c r="E448" s="64"/>
      <c r="F448" s="64"/>
      <c r="G448" s="64"/>
    </row>
    <row r="449" spans="1:25" customFormat="1" ht="18" customHeight="1" x14ac:dyDescent="0.2">
      <c r="A449" t="s">
        <v>120</v>
      </c>
    </row>
    <row r="450" spans="1:25" customFormat="1" ht="18" customHeight="1" x14ac:dyDescent="0.2">
      <c r="B450" s="19" t="s">
        <v>58</v>
      </c>
      <c r="C450" s="20"/>
      <c r="D450" s="20"/>
      <c r="E450" s="20"/>
      <c r="F450" s="20"/>
      <c r="G450" s="20"/>
      <c r="H450" s="20"/>
      <c r="I450" s="21"/>
      <c r="J450" s="19" t="s">
        <v>62</v>
      </c>
      <c r="K450" s="20"/>
      <c r="L450" s="20"/>
      <c r="M450" s="20"/>
      <c r="N450" s="20"/>
      <c r="O450" s="20"/>
      <c r="P450" s="20"/>
      <c r="Q450" s="20"/>
      <c r="R450" s="20"/>
      <c r="S450" s="21"/>
      <c r="T450" s="19" t="s">
        <v>60</v>
      </c>
      <c r="U450" s="20"/>
      <c r="V450" s="20"/>
      <c r="W450" s="20"/>
      <c r="X450" s="20"/>
      <c r="Y450" s="21"/>
    </row>
    <row r="451" spans="1:25" customFormat="1" ht="18" customHeight="1" x14ac:dyDescent="0.2">
      <c r="B451" s="128"/>
      <c r="C451" s="129"/>
      <c r="D451" s="129"/>
      <c r="E451" s="129"/>
      <c r="F451" s="129"/>
      <c r="G451" s="129"/>
      <c r="H451" s="129"/>
      <c r="I451" s="130"/>
      <c r="J451" s="128"/>
      <c r="K451" s="129"/>
      <c r="L451" s="129"/>
      <c r="M451" s="129"/>
      <c r="N451" s="129"/>
      <c r="O451" s="129"/>
      <c r="P451" s="129"/>
      <c r="Q451" s="129"/>
      <c r="R451" s="129"/>
      <c r="S451" s="130"/>
      <c r="T451" s="128"/>
      <c r="U451" s="129"/>
      <c r="V451" s="129"/>
      <c r="W451" s="129"/>
      <c r="X451" s="129"/>
      <c r="Y451" s="130"/>
    </row>
    <row r="452" spans="1:25" customFormat="1" ht="18" customHeight="1" x14ac:dyDescent="0.2">
      <c r="B452" s="131"/>
      <c r="C452" s="132"/>
      <c r="D452" s="132"/>
      <c r="E452" s="132"/>
      <c r="F452" s="132"/>
      <c r="G452" s="132"/>
      <c r="H452" s="132"/>
      <c r="I452" s="133"/>
      <c r="J452" s="131"/>
      <c r="K452" s="132"/>
      <c r="L452" s="132"/>
      <c r="M452" s="132"/>
      <c r="N452" s="132"/>
      <c r="O452" s="132"/>
      <c r="P452" s="132"/>
      <c r="Q452" s="132"/>
      <c r="R452" s="132"/>
      <c r="S452" s="133"/>
      <c r="T452" s="131"/>
      <c r="U452" s="132"/>
      <c r="V452" s="132"/>
      <c r="W452" s="132"/>
      <c r="X452" s="132"/>
      <c r="Y452" s="133"/>
    </row>
    <row r="453" spans="1:25" customFormat="1" ht="18" customHeight="1" x14ac:dyDescent="0.2">
      <c r="B453" s="134"/>
      <c r="C453" s="135"/>
      <c r="D453" s="135"/>
      <c r="E453" s="135"/>
      <c r="F453" s="135"/>
      <c r="G453" s="135"/>
      <c r="H453" s="135"/>
      <c r="I453" s="136"/>
      <c r="J453" s="134"/>
      <c r="K453" s="135"/>
      <c r="L453" s="135"/>
      <c r="M453" s="135"/>
      <c r="N453" s="135"/>
      <c r="O453" s="135"/>
      <c r="P453" s="135"/>
      <c r="Q453" s="135"/>
      <c r="R453" s="135"/>
      <c r="S453" s="136"/>
      <c r="T453" s="134"/>
      <c r="U453" s="135"/>
      <c r="V453" s="135"/>
      <c r="W453" s="135"/>
      <c r="X453" s="135"/>
      <c r="Y453" s="136"/>
    </row>
    <row r="454" spans="1:25" customFormat="1" ht="18" customHeight="1" x14ac:dyDescent="0.2">
      <c r="B454" s="128"/>
      <c r="C454" s="129"/>
      <c r="D454" s="129"/>
      <c r="E454" s="129"/>
      <c r="F454" s="129"/>
      <c r="G454" s="129"/>
      <c r="H454" s="129"/>
      <c r="I454" s="130"/>
      <c r="J454" s="128"/>
      <c r="K454" s="129"/>
      <c r="L454" s="129"/>
      <c r="M454" s="129"/>
      <c r="N454" s="129"/>
      <c r="O454" s="129"/>
      <c r="P454" s="129"/>
      <c r="Q454" s="129"/>
      <c r="R454" s="129"/>
      <c r="S454" s="130"/>
      <c r="T454" s="128"/>
      <c r="U454" s="129"/>
      <c r="V454" s="129"/>
      <c r="W454" s="129"/>
      <c r="X454" s="129"/>
      <c r="Y454" s="130"/>
    </row>
    <row r="455" spans="1:25" customFormat="1" ht="18" customHeight="1" x14ac:dyDescent="0.2">
      <c r="B455" s="131"/>
      <c r="C455" s="132"/>
      <c r="D455" s="132"/>
      <c r="E455" s="132"/>
      <c r="F455" s="132"/>
      <c r="G455" s="132"/>
      <c r="H455" s="132"/>
      <c r="I455" s="133"/>
      <c r="J455" s="131"/>
      <c r="K455" s="132"/>
      <c r="L455" s="132"/>
      <c r="M455" s="132"/>
      <c r="N455" s="132"/>
      <c r="O455" s="132"/>
      <c r="P455" s="132"/>
      <c r="Q455" s="132"/>
      <c r="R455" s="132"/>
      <c r="S455" s="133"/>
      <c r="T455" s="131"/>
      <c r="U455" s="132"/>
      <c r="V455" s="132"/>
      <c r="W455" s="132"/>
      <c r="X455" s="132"/>
      <c r="Y455" s="133"/>
    </row>
    <row r="456" spans="1:25" customFormat="1" ht="18" customHeight="1" x14ac:dyDescent="0.2">
      <c r="B456" s="134"/>
      <c r="C456" s="135"/>
      <c r="D456" s="135"/>
      <c r="E456" s="135"/>
      <c r="F456" s="135"/>
      <c r="G456" s="135"/>
      <c r="H456" s="135"/>
      <c r="I456" s="136"/>
      <c r="J456" s="134"/>
      <c r="K456" s="135"/>
      <c r="L456" s="135"/>
      <c r="M456" s="135"/>
      <c r="N456" s="135"/>
      <c r="O456" s="135"/>
      <c r="P456" s="135"/>
      <c r="Q456" s="135"/>
      <c r="R456" s="135"/>
      <c r="S456" s="136"/>
      <c r="T456" s="134"/>
      <c r="U456" s="135"/>
      <c r="V456" s="135"/>
      <c r="W456" s="135"/>
      <c r="X456" s="135"/>
      <c r="Y456" s="136"/>
    </row>
    <row r="457" spans="1:25" customFormat="1" ht="18" customHeight="1" x14ac:dyDescent="0.2">
      <c r="B457" s="128"/>
      <c r="C457" s="129"/>
      <c r="D457" s="129"/>
      <c r="E457" s="129"/>
      <c r="F457" s="129"/>
      <c r="G457" s="129"/>
      <c r="H457" s="129"/>
      <c r="I457" s="130"/>
      <c r="J457" s="128"/>
      <c r="K457" s="129"/>
      <c r="L457" s="129"/>
      <c r="M457" s="129"/>
      <c r="N457" s="129"/>
      <c r="O457" s="129"/>
      <c r="P457" s="129"/>
      <c r="Q457" s="129"/>
      <c r="R457" s="129"/>
      <c r="S457" s="130"/>
      <c r="T457" s="128"/>
      <c r="U457" s="129"/>
      <c r="V457" s="129"/>
      <c r="W457" s="129"/>
      <c r="X457" s="129"/>
      <c r="Y457" s="130"/>
    </row>
    <row r="458" spans="1:25" customFormat="1" ht="18" customHeight="1" x14ac:dyDescent="0.2">
      <c r="B458" s="131"/>
      <c r="C458" s="132"/>
      <c r="D458" s="132"/>
      <c r="E458" s="132"/>
      <c r="F458" s="132"/>
      <c r="G458" s="132"/>
      <c r="H458" s="132"/>
      <c r="I458" s="133"/>
      <c r="J458" s="131"/>
      <c r="K458" s="132"/>
      <c r="L458" s="132"/>
      <c r="M458" s="132"/>
      <c r="N458" s="132"/>
      <c r="O458" s="132"/>
      <c r="P458" s="132"/>
      <c r="Q458" s="132"/>
      <c r="R458" s="132"/>
      <c r="S458" s="133"/>
      <c r="T458" s="131"/>
      <c r="U458" s="132"/>
      <c r="V458" s="132"/>
      <c r="W458" s="132"/>
      <c r="X458" s="132"/>
      <c r="Y458" s="133"/>
    </row>
    <row r="459" spans="1:25" customFormat="1" ht="18" customHeight="1" x14ac:dyDescent="0.2">
      <c r="B459" s="134"/>
      <c r="C459" s="135"/>
      <c r="D459" s="135"/>
      <c r="E459" s="135"/>
      <c r="F459" s="135"/>
      <c r="G459" s="135"/>
      <c r="H459" s="135"/>
      <c r="I459" s="136"/>
      <c r="J459" s="134"/>
      <c r="K459" s="135"/>
      <c r="L459" s="135"/>
      <c r="M459" s="135"/>
      <c r="N459" s="135"/>
      <c r="O459" s="135"/>
      <c r="P459" s="135"/>
      <c r="Q459" s="135"/>
      <c r="R459" s="135"/>
      <c r="S459" s="136"/>
      <c r="T459" s="134"/>
      <c r="U459" s="135"/>
      <c r="V459" s="135"/>
      <c r="W459" s="135"/>
      <c r="X459" s="135"/>
      <c r="Y459" s="136"/>
    </row>
    <row r="460" spans="1:25" customFormat="1" ht="18" customHeight="1" x14ac:dyDescent="0.2">
      <c r="B460" s="128"/>
      <c r="C460" s="129"/>
      <c r="D460" s="129"/>
      <c r="E460" s="129"/>
      <c r="F460" s="129"/>
      <c r="G460" s="129"/>
      <c r="H460" s="129"/>
      <c r="I460" s="130"/>
      <c r="J460" s="128"/>
      <c r="K460" s="129"/>
      <c r="L460" s="129"/>
      <c r="M460" s="129"/>
      <c r="N460" s="129"/>
      <c r="O460" s="129"/>
      <c r="P460" s="129"/>
      <c r="Q460" s="129"/>
      <c r="R460" s="129"/>
      <c r="S460" s="130"/>
      <c r="T460" s="128"/>
      <c r="U460" s="129"/>
      <c r="V460" s="129"/>
      <c r="W460" s="129"/>
      <c r="X460" s="129"/>
      <c r="Y460" s="130"/>
    </row>
    <row r="461" spans="1:25" customFormat="1" ht="18" customHeight="1" x14ac:dyDescent="0.2">
      <c r="B461" s="131"/>
      <c r="C461" s="132"/>
      <c r="D461" s="132"/>
      <c r="E461" s="132"/>
      <c r="F461" s="132"/>
      <c r="G461" s="132"/>
      <c r="H461" s="132"/>
      <c r="I461" s="133"/>
      <c r="J461" s="131"/>
      <c r="K461" s="132"/>
      <c r="L461" s="132"/>
      <c r="M461" s="132"/>
      <c r="N461" s="132"/>
      <c r="O461" s="132"/>
      <c r="P461" s="132"/>
      <c r="Q461" s="132"/>
      <c r="R461" s="132"/>
      <c r="S461" s="133"/>
      <c r="T461" s="131"/>
      <c r="U461" s="132"/>
      <c r="V461" s="132"/>
      <c r="W461" s="132"/>
      <c r="X461" s="132"/>
      <c r="Y461" s="133"/>
    </row>
    <row r="462" spans="1:25" customFormat="1" ht="18" customHeight="1" x14ac:dyDescent="0.2">
      <c r="B462" s="134"/>
      <c r="C462" s="135"/>
      <c r="D462" s="135"/>
      <c r="E462" s="135"/>
      <c r="F462" s="135"/>
      <c r="G462" s="135"/>
      <c r="H462" s="135"/>
      <c r="I462" s="136"/>
      <c r="J462" s="134"/>
      <c r="K462" s="135"/>
      <c r="L462" s="135"/>
      <c r="M462" s="135"/>
      <c r="N462" s="135"/>
      <c r="O462" s="135"/>
      <c r="P462" s="135"/>
      <c r="Q462" s="135"/>
      <c r="R462" s="135"/>
      <c r="S462" s="136"/>
      <c r="T462" s="134"/>
      <c r="U462" s="135"/>
      <c r="V462" s="135"/>
      <c r="W462" s="135"/>
      <c r="X462" s="135"/>
      <c r="Y462" s="136"/>
    </row>
    <row r="463" spans="1:25" customFormat="1" ht="18" customHeight="1" x14ac:dyDescent="0.2">
      <c r="B463" s="128"/>
      <c r="C463" s="129"/>
      <c r="D463" s="129"/>
      <c r="E463" s="129"/>
      <c r="F463" s="129"/>
      <c r="G463" s="129"/>
      <c r="H463" s="129"/>
      <c r="I463" s="130"/>
      <c r="J463" s="128"/>
      <c r="K463" s="129"/>
      <c r="L463" s="129"/>
      <c r="M463" s="129"/>
      <c r="N463" s="129"/>
      <c r="O463" s="129"/>
      <c r="P463" s="129"/>
      <c r="Q463" s="129"/>
      <c r="R463" s="129"/>
      <c r="S463" s="130"/>
      <c r="T463" s="128"/>
      <c r="U463" s="129"/>
      <c r="V463" s="129"/>
      <c r="W463" s="129"/>
      <c r="X463" s="129"/>
      <c r="Y463" s="130"/>
    </row>
    <row r="464" spans="1:25" customFormat="1" ht="18" customHeight="1" x14ac:dyDescent="0.2">
      <c r="B464" s="131"/>
      <c r="C464" s="132"/>
      <c r="D464" s="132"/>
      <c r="E464" s="132"/>
      <c r="F464" s="132"/>
      <c r="G464" s="132"/>
      <c r="H464" s="132"/>
      <c r="I464" s="133"/>
      <c r="J464" s="131"/>
      <c r="K464" s="132"/>
      <c r="L464" s="132"/>
      <c r="M464" s="132"/>
      <c r="N464" s="132"/>
      <c r="O464" s="132"/>
      <c r="P464" s="132"/>
      <c r="Q464" s="132"/>
      <c r="R464" s="132"/>
      <c r="S464" s="133"/>
      <c r="T464" s="131"/>
      <c r="U464" s="132"/>
      <c r="V464" s="132"/>
      <c r="W464" s="132"/>
      <c r="X464" s="132"/>
      <c r="Y464" s="133"/>
    </row>
    <row r="465" spans="1:25" customFormat="1" ht="18" customHeight="1" x14ac:dyDescent="0.2">
      <c r="B465" s="134"/>
      <c r="C465" s="135"/>
      <c r="D465" s="135"/>
      <c r="E465" s="135"/>
      <c r="F465" s="135"/>
      <c r="G465" s="135"/>
      <c r="H465" s="135"/>
      <c r="I465" s="136"/>
      <c r="J465" s="134"/>
      <c r="K465" s="135"/>
      <c r="L465" s="135"/>
      <c r="M465" s="135"/>
      <c r="N465" s="135"/>
      <c r="O465" s="135"/>
      <c r="P465" s="135"/>
      <c r="Q465" s="135"/>
      <c r="R465" s="135"/>
      <c r="S465" s="136"/>
      <c r="T465" s="134"/>
      <c r="U465" s="135"/>
      <c r="V465" s="135"/>
      <c r="W465" s="135"/>
      <c r="X465" s="135"/>
      <c r="Y465" s="136"/>
    </row>
    <row r="466" spans="1:25" customFormat="1" ht="18" customHeight="1" x14ac:dyDescent="0.2">
      <c r="B466" s="34" t="s">
        <v>204</v>
      </c>
    </row>
    <row r="467" spans="1:25" ht="18" customHeight="1" x14ac:dyDescent="0.2">
      <c r="C467" s="34" t="s">
        <v>205</v>
      </c>
    </row>
    <row r="468" spans="1:25" ht="18" customHeight="1" x14ac:dyDescent="0.2"/>
    <row r="469" spans="1:25" customFormat="1" ht="18" customHeight="1" x14ac:dyDescent="0.2">
      <c r="A469" t="s">
        <v>209</v>
      </c>
    </row>
    <row r="470" spans="1:25" customFormat="1" ht="18" customHeight="1" x14ac:dyDescent="0.2">
      <c r="A470" t="s">
        <v>210</v>
      </c>
    </row>
    <row r="471" spans="1:25" customFormat="1" ht="18" customHeight="1" x14ac:dyDescent="0.2">
      <c r="A471" t="s">
        <v>211</v>
      </c>
    </row>
    <row r="472" spans="1:25" customFormat="1" ht="18" customHeight="1" x14ac:dyDescent="0.2">
      <c r="B472" s="113"/>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5"/>
    </row>
    <row r="473" spans="1:25" customFormat="1" ht="18" customHeight="1" x14ac:dyDescent="0.2">
      <c r="B473" s="116"/>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8"/>
    </row>
    <row r="474" spans="1:25" customFormat="1" ht="18" customHeight="1" x14ac:dyDescent="0.2">
      <c r="B474" s="116"/>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8"/>
    </row>
    <row r="475" spans="1:25" customFormat="1" ht="18" customHeight="1" x14ac:dyDescent="0.2">
      <c r="B475" s="116"/>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8"/>
    </row>
    <row r="476" spans="1:25" customFormat="1" ht="18" customHeight="1" x14ac:dyDescent="0.2">
      <c r="B476" s="116"/>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8"/>
    </row>
    <row r="477" spans="1:25" customFormat="1" ht="18" customHeight="1" x14ac:dyDescent="0.2">
      <c r="B477" s="116"/>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8"/>
    </row>
    <row r="478" spans="1:25" customFormat="1" ht="18" customHeight="1" x14ac:dyDescent="0.2">
      <c r="B478" s="116"/>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8"/>
    </row>
    <row r="479" spans="1:25" customFormat="1" ht="18" customHeight="1" x14ac:dyDescent="0.2">
      <c r="B479" s="116"/>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8"/>
    </row>
    <row r="480" spans="1:25" customFormat="1" ht="18" customHeight="1" x14ac:dyDescent="0.2">
      <c r="B480" s="116"/>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8"/>
    </row>
    <row r="481" spans="2:25" customFormat="1" ht="18" customHeight="1" x14ac:dyDescent="0.2">
      <c r="B481" s="116"/>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8"/>
    </row>
    <row r="482" spans="2:25" customFormat="1" ht="18" customHeight="1" x14ac:dyDescent="0.2">
      <c r="B482" s="116"/>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8"/>
    </row>
    <row r="483" spans="2:25" customFormat="1" ht="18" customHeight="1" x14ac:dyDescent="0.2">
      <c r="B483" s="116"/>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8"/>
    </row>
    <row r="484" spans="2:25" customFormat="1" ht="18" customHeight="1" x14ac:dyDescent="0.2">
      <c r="B484" s="116"/>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8"/>
    </row>
    <row r="485" spans="2:25" customFormat="1" ht="18" customHeight="1" x14ac:dyDescent="0.2">
      <c r="B485" s="116"/>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8"/>
    </row>
    <row r="486" spans="2:25" customFormat="1" ht="18" customHeight="1" x14ac:dyDescent="0.2">
      <c r="B486" s="116"/>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8"/>
    </row>
    <row r="487" spans="2:25" customFormat="1" ht="18" customHeight="1" x14ac:dyDescent="0.2">
      <c r="B487" s="116"/>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8"/>
    </row>
    <row r="488" spans="2:25" customFormat="1" ht="18" customHeight="1" x14ac:dyDescent="0.2">
      <c r="B488" s="116"/>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8"/>
    </row>
    <row r="489" spans="2:25" customFormat="1" ht="18" customHeight="1" x14ac:dyDescent="0.2">
      <c r="B489" s="116"/>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8"/>
    </row>
    <row r="490" spans="2:25" customFormat="1" ht="18" customHeight="1" x14ac:dyDescent="0.2">
      <c r="B490" s="116"/>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8"/>
    </row>
    <row r="491" spans="2:25" customFormat="1" ht="18" customHeight="1" x14ac:dyDescent="0.2">
      <c r="B491" s="116"/>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8"/>
    </row>
    <row r="492" spans="2:25" customFormat="1" ht="18" customHeight="1" x14ac:dyDescent="0.2">
      <c r="B492" s="116"/>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8"/>
    </row>
    <row r="493" spans="2:25" customFormat="1" ht="18" customHeight="1" x14ac:dyDescent="0.2">
      <c r="B493" s="116"/>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8"/>
    </row>
    <row r="494" spans="2:25" customFormat="1" ht="18" customHeight="1" x14ac:dyDescent="0.2">
      <c r="B494" s="116"/>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8"/>
    </row>
    <row r="495" spans="2:25" customFormat="1" ht="18" customHeight="1" x14ac:dyDescent="0.2">
      <c r="B495" s="116"/>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8"/>
    </row>
    <row r="496" spans="2:25" customFormat="1" ht="18" customHeight="1" x14ac:dyDescent="0.2">
      <c r="B496" s="116"/>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8"/>
    </row>
    <row r="497" spans="2:25" customFormat="1" ht="18" customHeight="1" x14ac:dyDescent="0.2">
      <c r="B497" s="116"/>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8"/>
    </row>
    <row r="498" spans="2:25" customFormat="1" ht="18" customHeight="1" x14ac:dyDescent="0.2">
      <c r="B498" s="116"/>
      <c r="C498" s="117"/>
      <c r="D498" s="117"/>
      <c r="E498" s="117"/>
      <c r="F498" s="117"/>
      <c r="G498" s="117"/>
      <c r="H498" s="117"/>
      <c r="I498" s="117"/>
      <c r="J498" s="117"/>
      <c r="K498" s="117"/>
      <c r="L498" s="117"/>
      <c r="M498" s="117"/>
      <c r="N498" s="117"/>
      <c r="O498" s="117"/>
      <c r="P498" s="117"/>
      <c r="Q498" s="117"/>
      <c r="R498" s="117"/>
      <c r="S498" s="117"/>
      <c r="T498" s="117"/>
      <c r="U498" s="117"/>
      <c r="V498" s="117"/>
      <c r="W498" s="117"/>
      <c r="X498" s="117"/>
      <c r="Y498" s="118"/>
    </row>
    <row r="499" spans="2:25" customFormat="1" ht="18" customHeight="1" x14ac:dyDescent="0.2">
      <c r="B499" s="116"/>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8"/>
    </row>
    <row r="500" spans="2:25" customFormat="1" ht="18" customHeight="1" x14ac:dyDescent="0.2">
      <c r="B500" s="116"/>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8"/>
    </row>
    <row r="501" spans="2:25" customFormat="1" ht="18" customHeight="1" x14ac:dyDescent="0.2">
      <c r="B501" s="116"/>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8"/>
    </row>
    <row r="502" spans="2:25" customFormat="1" ht="18" customHeight="1" x14ac:dyDescent="0.2">
      <c r="B502" s="116"/>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8"/>
    </row>
    <row r="503" spans="2:25" customFormat="1" ht="18" customHeight="1" x14ac:dyDescent="0.2">
      <c r="B503" s="116"/>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8"/>
    </row>
    <row r="504" spans="2:25" customFormat="1" ht="18" customHeight="1" x14ac:dyDescent="0.2">
      <c r="B504" s="116"/>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8"/>
    </row>
    <row r="505" spans="2:25" customFormat="1" ht="18" customHeight="1" x14ac:dyDescent="0.2">
      <c r="B505" s="116"/>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8"/>
    </row>
    <row r="506" spans="2:25" customFormat="1" ht="18" customHeight="1" x14ac:dyDescent="0.2">
      <c r="B506" s="116"/>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8"/>
    </row>
    <row r="507" spans="2:25" customFormat="1" ht="18" customHeight="1" x14ac:dyDescent="0.2">
      <c r="B507" s="116"/>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8"/>
    </row>
    <row r="508" spans="2:25" customFormat="1" ht="18" customHeight="1" x14ac:dyDescent="0.2">
      <c r="B508" s="116"/>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8"/>
    </row>
    <row r="509" spans="2:25" customFormat="1" ht="18" customHeight="1" x14ac:dyDescent="0.2">
      <c r="B509" s="116"/>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8"/>
    </row>
    <row r="510" spans="2:25" customFormat="1" ht="18" customHeight="1" x14ac:dyDescent="0.2">
      <c r="B510" s="116"/>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8"/>
    </row>
    <row r="511" spans="2:25" customFormat="1" ht="18" customHeight="1" x14ac:dyDescent="0.2">
      <c r="B511" s="116"/>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8"/>
    </row>
    <row r="512" spans="2:25" customFormat="1" ht="18" customHeight="1" x14ac:dyDescent="0.2">
      <c r="B512" s="119"/>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1"/>
    </row>
    <row r="513" spans="1:26" customFormat="1" ht="18" customHeight="1" x14ac:dyDescent="0.2">
      <c r="A513" t="s">
        <v>212</v>
      </c>
    </row>
    <row r="514" spans="1:26" customFormat="1" ht="18" customHeight="1" x14ac:dyDescent="0.2">
      <c r="A514" t="s">
        <v>213</v>
      </c>
    </row>
    <row r="515" spans="1:26" ht="18" customHeight="1" x14ac:dyDescent="0.2">
      <c r="A515" t="s">
        <v>214</v>
      </c>
      <c r="B515"/>
      <c r="C515"/>
      <c r="D515"/>
      <c r="E515"/>
      <c r="F515"/>
      <c r="G515"/>
      <c r="H515"/>
      <c r="I515"/>
      <c r="J515"/>
      <c r="K515"/>
      <c r="L515"/>
      <c r="M515"/>
      <c r="N515"/>
      <c r="O515"/>
      <c r="P515"/>
      <c r="Q515"/>
      <c r="R515"/>
      <c r="S515"/>
      <c r="T515"/>
      <c r="U515"/>
      <c r="V515"/>
      <c r="W515"/>
      <c r="X515"/>
      <c r="Y515"/>
      <c r="Z515"/>
    </row>
    <row r="516" spans="1:26" ht="18" customHeight="1" x14ac:dyDescent="0.2">
      <c r="A516"/>
      <c r="B516" s="113"/>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5"/>
      <c r="Z516"/>
    </row>
    <row r="517" spans="1:26" ht="18" customHeight="1" x14ac:dyDescent="0.2">
      <c r="A517"/>
      <c r="B517" s="116"/>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8"/>
      <c r="Z517"/>
    </row>
    <row r="518" spans="1:26" ht="18" customHeight="1" x14ac:dyDescent="0.2">
      <c r="A518"/>
      <c r="B518" s="116"/>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8"/>
      <c r="Z518"/>
    </row>
    <row r="519" spans="1:26" ht="18" customHeight="1" x14ac:dyDescent="0.2">
      <c r="A519"/>
      <c r="B519" s="116"/>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8"/>
      <c r="Z519"/>
    </row>
    <row r="520" spans="1:26" ht="18" customHeight="1" x14ac:dyDescent="0.2">
      <c r="A520"/>
      <c r="B520" s="116"/>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8"/>
      <c r="Z520"/>
    </row>
    <row r="521" spans="1:26" ht="18" customHeight="1" x14ac:dyDescent="0.2">
      <c r="A521"/>
      <c r="B521" s="116"/>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8"/>
      <c r="Z521"/>
    </row>
    <row r="522" spans="1:26" ht="18" customHeight="1" x14ac:dyDescent="0.2">
      <c r="A522"/>
      <c r="B522" s="116"/>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8"/>
      <c r="Z522"/>
    </row>
    <row r="523" spans="1:26" ht="18" customHeight="1" x14ac:dyDescent="0.2">
      <c r="A523"/>
      <c r="B523" s="116"/>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8"/>
      <c r="Z523"/>
    </row>
    <row r="524" spans="1:26" ht="18" customHeight="1" x14ac:dyDescent="0.2">
      <c r="A524"/>
      <c r="B524" s="116"/>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8"/>
      <c r="Z524"/>
    </row>
    <row r="525" spans="1:26" ht="18" customHeight="1" x14ac:dyDescent="0.2">
      <c r="A525"/>
      <c r="B525" s="116"/>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8"/>
      <c r="Z525"/>
    </row>
    <row r="526" spans="1:26" ht="18" customHeight="1" x14ac:dyDescent="0.2">
      <c r="A526"/>
      <c r="B526" s="116"/>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8"/>
      <c r="Z526"/>
    </row>
    <row r="527" spans="1:26" ht="18" customHeight="1" x14ac:dyDescent="0.2">
      <c r="A527"/>
      <c r="B527" s="116"/>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8"/>
      <c r="Z527"/>
    </row>
    <row r="528" spans="1:26" ht="18" customHeight="1" x14ac:dyDescent="0.2">
      <c r="A528"/>
      <c r="B528" s="116"/>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8"/>
      <c r="Z528"/>
    </row>
    <row r="529" spans="1:26" ht="18" customHeight="1" x14ac:dyDescent="0.2">
      <c r="A529"/>
      <c r="B529" s="116"/>
      <c r="C529" s="117"/>
      <c r="D529" s="117"/>
      <c r="E529" s="117"/>
      <c r="F529" s="117"/>
      <c r="G529" s="117"/>
      <c r="H529" s="117"/>
      <c r="I529" s="117"/>
      <c r="J529" s="117"/>
      <c r="K529" s="117"/>
      <c r="L529" s="117"/>
      <c r="M529" s="117"/>
      <c r="N529" s="117"/>
      <c r="O529" s="117"/>
      <c r="P529" s="117"/>
      <c r="Q529" s="117"/>
      <c r="R529" s="117"/>
      <c r="S529" s="117"/>
      <c r="T529" s="117"/>
      <c r="U529" s="117"/>
      <c r="V529" s="117"/>
      <c r="W529" s="117"/>
      <c r="X529" s="117"/>
      <c r="Y529" s="118"/>
      <c r="Z529"/>
    </row>
    <row r="530" spans="1:26" ht="18" customHeight="1" x14ac:dyDescent="0.2">
      <c r="A530"/>
      <c r="B530" s="116"/>
      <c r="C530" s="117"/>
      <c r="D530" s="117"/>
      <c r="E530" s="117"/>
      <c r="F530" s="117"/>
      <c r="G530" s="117"/>
      <c r="H530" s="117"/>
      <c r="I530" s="117"/>
      <c r="J530" s="117"/>
      <c r="K530" s="117"/>
      <c r="L530" s="117"/>
      <c r="M530" s="117"/>
      <c r="N530" s="117"/>
      <c r="O530" s="117"/>
      <c r="P530" s="117"/>
      <c r="Q530" s="117"/>
      <c r="R530" s="117"/>
      <c r="S530" s="117"/>
      <c r="T530" s="117"/>
      <c r="U530" s="117"/>
      <c r="V530" s="117"/>
      <c r="W530" s="117"/>
      <c r="X530" s="117"/>
      <c r="Y530" s="118"/>
      <c r="Z530"/>
    </row>
    <row r="531" spans="1:26" ht="18" customHeight="1" x14ac:dyDescent="0.2">
      <c r="A531"/>
      <c r="B531" s="116"/>
      <c r="C531" s="117"/>
      <c r="D531" s="117"/>
      <c r="E531" s="117"/>
      <c r="F531" s="117"/>
      <c r="G531" s="117"/>
      <c r="H531" s="117"/>
      <c r="I531" s="117"/>
      <c r="J531" s="117"/>
      <c r="K531" s="117"/>
      <c r="L531" s="117"/>
      <c r="M531" s="117"/>
      <c r="N531" s="117"/>
      <c r="O531" s="117"/>
      <c r="P531" s="117"/>
      <c r="Q531" s="117"/>
      <c r="R531" s="117"/>
      <c r="S531" s="117"/>
      <c r="T531" s="117"/>
      <c r="U531" s="117"/>
      <c r="V531" s="117"/>
      <c r="W531" s="117"/>
      <c r="X531" s="117"/>
      <c r="Y531" s="118"/>
      <c r="Z531"/>
    </row>
    <row r="532" spans="1:26" ht="18" customHeight="1" x14ac:dyDescent="0.2">
      <c r="A532"/>
      <c r="B532" s="116"/>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8"/>
      <c r="Z532"/>
    </row>
    <row r="533" spans="1:26" ht="18" customHeight="1" x14ac:dyDescent="0.2">
      <c r="A533"/>
      <c r="B533" s="116"/>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8"/>
      <c r="Z533"/>
    </row>
    <row r="534" spans="1:26" ht="18" customHeight="1" x14ac:dyDescent="0.2">
      <c r="A534"/>
      <c r="B534" s="116"/>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8"/>
      <c r="Z534"/>
    </row>
    <row r="535" spans="1:26" ht="18" customHeight="1" x14ac:dyDescent="0.2">
      <c r="A535"/>
      <c r="B535" s="116"/>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8"/>
      <c r="Z535"/>
    </row>
    <row r="536" spans="1:26" ht="18" customHeight="1" x14ac:dyDescent="0.2">
      <c r="A536"/>
      <c r="B536" s="116"/>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8"/>
      <c r="Z536"/>
    </row>
    <row r="537" spans="1:26" ht="18" customHeight="1" x14ac:dyDescent="0.2">
      <c r="A537"/>
      <c r="B537" s="116"/>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8"/>
      <c r="Z537"/>
    </row>
    <row r="538" spans="1:26" ht="18" customHeight="1" x14ac:dyDescent="0.2">
      <c r="A538"/>
      <c r="B538" s="116"/>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8"/>
      <c r="Z538"/>
    </row>
    <row r="539" spans="1:26" ht="18" customHeight="1" x14ac:dyDescent="0.2">
      <c r="A539"/>
      <c r="B539" s="116"/>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8"/>
      <c r="Z539"/>
    </row>
    <row r="540" spans="1:26" ht="18" customHeight="1" x14ac:dyDescent="0.2">
      <c r="A540"/>
      <c r="B540" s="116"/>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8"/>
      <c r="Z540"/>
    </row>
    <row r="541" spans="1:26" ht="18" customHeight="1" x14ac:dyDescent="0.2">
      <c r="A541"/>
      <c r="B541" s="116"/>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8"/>
      <c r="Z541"/>
    </row>
    <row r="542" spans="1:26" ht="18" customHeight="1" x14ac:dyDescent="0.2">
      <c r="A542"/>
      <c r="B542" s="116"/>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8"/>
      <c r="Z542"/>
    </row>
    <row r="543" spans="1:26" ht="18" customHeight="1" x14ac:dyDescent="0.2">
      <c r="A543"/>
      <c r="B543" s="116"/>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8"/>
      <c r="Z543"/>
    </row>
    <row r="544" spans="1:26" ht="18" customHeight="1" x14ac:dyDescent="0.2">
      <c r="A544"/>
      <c r="B544" s="116"/>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8"/>
      <c r="Z544"/>
    </row>
    <row r="545" spans="1:26" ht="18" customHeight="1" x14ac:dyDescent="0.2">
      <c r="A545"/>
      <c r="B545" s="116"/>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8"/>
      <c r="Z545"/>
    </row>
    <row r="546" spans="1:26" ht="18" customHeight="1" x14ac:dyDescent="0.2">
      <c r="A546"/>
      <c r="B546" s="116"/>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8"/>
      <c r="Z546"/>
    </row>
    <row r="547" spans="1:26" ht="18" customHeight="1" x14ac:dyDescent="0.2">
      <c r="A547"/>
      <c r="B547" s="116"/>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8"/>
      <c r="Z547"/>
    </row>
    <row r="548" spans="1:26" ht="18" customHeight="1" x14ac:dyDescent="0.2">
      <c r="A548"/>
      <c r="B548" s="116"/>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8"/>
      <c r="Z548"/>
    </row>
    <row r="549" spans="1:26" ht="18" customHeight="1" x14ac:dyDescent="0.2">
      <c r="A549"/>
      <c r="B549" s="116"/>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8"/>
      <c r="Z549"/>
    </row>
    <row r="550" spans="1:26" ht="18" customHeight="1" x14ac:dyDescent="0.2">
      <c r="A550"/>
      <c r="B550" s="116"/>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8"/>
      <c r="Z550"/>
    </row>
    <row r="551" spans="1:26" ht="18" customHeight="1" x14ac:dyDescent="0.2">
      <c r="A551"/>
      <c r="B551" s="116"/>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8"/>
      <c r="Z551"/>
    </row>
    <row r="552" spans="1:26" ht="18" customHeight="1" x14ac:dyDescent="0.2">
      <c r="A552"/>
      <c r="B552" s="116"/>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8"/>
      <c r="Z552"/>
    </row>
    <row r="553" spans="1:26" ht="18" customHeight="1" x14ac:dyDescent="0.2">
      <c r="A553"/>
      <c r="B553" s="116"/>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8"/>
      <c r="Z553"/>
    </row>
    <row r="554" spans="1:26" ht="18" customHeight="1" x14ac:dyDescent="0.2">
      <c r="A554"/>
      <c r="B554" s="116"/>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8"/>
      <c r="Z554"/>
    </row>
    <row r="555" spans="1:26" ht="18" customHeight="1" x14ac:dyDescent="0.2">
      <c r="A555"/>
      <c r="B555" s="116"/>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8"/>
      <c r="Z555"/>
    </row>
    <row r="556" spans="1:26" ht="18" customHeight="1" x14ac:dyDescent="0.2">
      <c r="A556"/>
      <c r="B556" s="119"/>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1"/>
      <c r="Z556"/>
    </row>
    <row r="557" spans="1:26" customFormat="1" ht="18" customHeight="1" x14ac:dyDescent="0.2">
      <c r="A557" t="s">
        <v>215</v>
      </c>
    </row>
    <row r="558" spans="1:26" customFormat="1" ht="18" customHeight="1" x14ac:dyDescent="0.2">
      <c r="A558" t="s">
        <v>216</v>
      </c>
    </row>
    <row r="559" spans="1:26" ht="18" customHeight="1" x14ac:dyDescent="0.2">
      <c r="A559" t="s">
        <v>217</v>
      </c>
      <c r="B559"/>
      <c r="C559"/>
      <c r="D559"/>
      <c r="E559"/>
      <c r="F559"/>
      <c r="G559"/>
      <c r="H559"/>
      <c r="I559"/>
      <c r="J559"/>
      <c r="K559"/>
      <c r="L559"/>
      <c r="M559"/>
      <c r="N559"/>
      <c r="O559"/>
      <c r="P559"/>
      <c r="Q559"/>
      <c r="R559"/>
      <c r="S559"/>
      <c r="T559"/>
      <c r="U559"/>
      <c r="V559"/>
      <c r="W559"/>
      <c r="X559"/>
      <c r="Y559"/>
      <c r="Z559"/>
    </row>
    <row r="560" spans="1:26" ht="18" customHeight="1" x14ac:dyDescent="0.2">
      <c r="A560"/>
      <c r="B560" s="113"/>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5"/>
      <c r="Z560"/>
    </row>
    <row r="561" spans="1:26" ht="18" customHeight="1" x14ac:dyDescent="0.2">
      <c r="A561"/>
      <c r="B561" s="116"/>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8"/>
      <c r="Z561"/>
    </row>
    <row r="562" spans="1:26" ht="18" customHeight="1" x14ac:dyDescent="0.2">
      <c r="A562"/>
      <c r="B562" s="116"/>
      <c r="C562" s="117"/>
      <c r="D562" s="117"/>
      <c r="E562" s="117"/>
      <c r="F562" s="117"/>
      <c r="G562" s="117"/>
      <c r="H562" s="117"/>
      <c r="I562" s="117"/>
      <c r="J562" s="117"/>
      <c r="K562" s="117"/>
      <c r="L562" s="117"/>
      <c r="M562" s="117"/>
      <c r="N562" s="117"/>
      <c r="O562" s="117"/>
      <c r="P562" s="117"/>
      <c r="Q562" s="117"/>
      <c r="R562" s="117"/>
      <c r="S562" s="117"/>
      <c r="T562" s="117"/>
      <c r="U562" s="117"/>
      <c r="V562" s="117"/>
      <c r="W562" s="117"/>
      <c r="X562" s="117"/>
      <c r="Y562" s="118"/>
      <c r="Z562"/>
    </row>
    <row r="563" spans="1:26" ht="18" customHeight="1" x14ac:dyDescent="0.2">
      <c r="A563"/>
      <c r="B563" s="116"/>
      <c r="C563" s="117"/>
      <c r="D563" s="117"/>
      <c r="E563" s="117"/>
      <c r="F563" s="117"/>
      <c r="G563" s="117"/>
      <c r="H563" s="117"/>
      <c r="I563" s="117"/>
      <c r="J563" s="117"/>
      <c r="K563" s="117"/>
      <c r="L563" s="117"/>
      <c r="M563" s="117"/>
      <c r="N563" s="117"/>
      <c r="O563" s="117"/>
      <c r="P563" s="117"/>
      <c r="Q563" s="117"/>
      <c r="R563" s="117"/>
      <c r="S563" s="117"/>
      <c r="T563" s="117"/>
      <c r="U563" s="117"/>
      <c r="V563" s="117"/>
      <c r="W563" s="117"/>
      <c r="X563" s="117"/>
      <c r="Y563" s="118"/>
      <c r="Z563"/>
    </row>
    <row r="564" spans="1:26" ht="18" customHeight="1" x14ac:dyDescent="0.2">
      <c r="A564"/>
      <c r="B564" s="116"/>
      <c r="C564" s="117"/>
      <c r="D564" s="117"/>
      <c r="E564" s="117"/>
      <c r="F564" s="117"/>
      <c r="G564" s="117"/>
      <c r="H564" s="117"/>
      <c r="I564" s="117"/>
      <c r="J564" s="117"/>
      <c r="K564" s="117"/>
      <c r="L564" s="117"/>
      <c r="M564" s="117"/>
      <c r="N564" s="117"/>
      <c r="O564" s="117"/>
      <c r="P564" s="117"/>
      <c r="Q564" s="117"/>
      <c r="R564" s="117"/>
      <c r="S564" s="117"/>
      <c r="T564" s="117"/>
      <c r="U564" s="117"/>
      <c r="V564" s="117"/>
      <c r="W564" s="117"/>
      <c r="X564" s="117"/>
      <c r="Y564" s="118"/>
      <c r="Z564"/>
    </row>
    <row r="565" spans="1:26" ht="18" customHeight="1" x14ac:dyDescent="0.2">
      <c r="A565"/>
      <c r="B565" s="116"/>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8"/>
      <c r="Z565"/>
    </row>
    <row r="566" spans="1:26" ht="18" customHeight="1" x14ac:dyDescent="0.2">
      <c r="A566"/>
      <c r="B566" s="116"/>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8"/>
      <c r="Z566"/>
    </row>
    <row r="567" spans="1:26" ht="18" customHeight="1" x14ac:dyDescent="0.2">
      <c r="A567"/>
      <c r="B567" s="116"/>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8"/>
      <c r="Z567"/>
    </row>
    <row r="568" spans="1:26" ht="18" customHeight="1" x14ac:dyDescent="0.2">
      <c r="A568"/>
      <c r="B568" s="116"/>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8"/>
      <c r="Z568"/>
    </row>
    <row r="569" spans="1:26" ht="18" customHeight="1" x14ac:dyDescent="0.2">
      <c r="A569"/>
      <c r="B569" s="116"/>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8"/>
      <c r="Z569"/>
    </row>
    <row r="570" spans="1:26" ht="18" customHeight="1" x14ac:dyDescent="0.2">
      <c r="A570"/>
      <c r="B570" s="116"/>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8"/>
      <c r="Z570"/>
    </row>
    <row r="571" spans="1:26" ht="18" customHeight="1" x14ac:dyDescent="0.2">
      <c r="A571"/>
      <c r="B571" s="116"/>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8"/>
      <c r="Z571"/>
    </row>
    <row r="572" spans="1:26" ht="18" customHeight="1" x14ac:dyDescent="0.2">
      <c r="A572"/>
      <c r="B572" s="116"/>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8"/>
      <c r="Z572"/>
    </row>
    <row r="573" spans="1:26" ht="18" customHeight="1" x14ac:dyDescent="0.2">
      <c r="A573"/>
      <c r="B573" s="116"/>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8"/>
      <c r="Z573"/>
    </row>
    <row r="574" spans="1:26" ht="18" customHeight="1" x14ac:dyDescent="0.2">
      <c r="A574"/>
      <c r="B574" s="116"/>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8"/>
      <c r="Z574"/>
    </row>
    <row r="575" spans="1:26" ht="18" customHeight="1" x14ac:dyDescent="0.2">
      <c r="A575"/>
      <c r="B575" s="116"/>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8"/>
      <c r="Z575"/>
    </row>
    <row r="576" spans="1:26" ht="18" customHeight="1" x14ac:dyDescent="0.2">
      <c r="A576"/>
      <c r="B576" s="116"/>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8"/>
      <c r="Z576"/>
    </row>
    <row r="577" spans="1:26" ht="18" customHeight="1" x14ac:dyDescent="0.2">
      <c r="A577"/>
      <c r="B577" s="116"/>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8"/>
      <c r="Z577"/>
    </row>
    <row r="578" spans="1:26" ht="18" customHeight="1" x14ac:dyDescent="0.2">
      <c r="A578"/>
      <c r="B578" s="116"/>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8"/>
      <c r="Z578"/>
    </row>
    <row r="579" spans="1:26" ht="18" customHeight="1" x14ac:dyDescent="0.2">
      <c r="A579"/>
      <c r="B579" s="116"/>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8"/>
      <c r="Z579"/>
    </row>
    <row r="580" spans="1:26" ht="18" customHeight="1" x14ac:dyDescent="0.2">
      <c r="A580"/>
      <c r="B580" s="116"/>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8"/>
      <c r="Z580"/>
    </row>
    <row r="581" spans="1:26" ht="18" customHeight="1" x14ac:dyDescent="0.2">
      <c r="A581"/>
      <c r="B581" s="116"/>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8"/>
      <c r="Z581"/>
    </row>
    <row r="582" spans="1:26" ht="18" customHeight="1" x14ac:dyDescent="0.2">
      <c r="A582"/>
      <c r="B582" s="116"/>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8"/>
      <c r="Z582"/>
    </row>
    <row r="583" spans="1:26" ht="18" customHeight="1" x14ac:dyDescent="0.2">
      <c r="A583"/>
      <c r="B583" s="116"/>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8"/>
      <c r="Z583"/>
    </row>
    <row r="584" spans="1:26" ht="18" customHeight="1" x14ac:dyDescent="0.2">
      <c r="A584"/>
      <c r="B584" s="116"/>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8"/>
      <c r="Z584"/>
    </row>
    <row r="585" spans="1:26" ht="18" customHeight="1" x14ac:dyDescent="0.2">
      <c r="A585"/>
      <c r="B585" s="116"/>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8"/>
      <c r="Z585"/>
    </row>
    <row r="586" spans="1:26" ht="18" customHeight="1" x14ac:dyDescent="0.2">
      <c r="A586"/>
      <c r="B586" s="116"/>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8"/>
      <c r="Z586"/>
    </row>
    <row r="587" spans="1:26" ht="18" customHeight="1" x14ac:dyDescent="0.2">
      <c r="A587"/>
      <c r="B587" s="116"/>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8"/>
      <c r="Z587"/>
    </row>
    <row r="588" spans="1:26" ht="18" customHeight="1" x14ac:dyDescent="0.2">
      <c r="A588"/>
      <c r="B588" s="116"/>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8"/>
      <c r="Z588"/>
    </row>
    <row r="589" spans="1:26" ht="18" customHeight="1" x14ac:dyDescent="0.2">
      <c r="A589"/>
      <c r="B589" s="116"/>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8"/>
      <c r="Z589"/>
    </row>
    <row r="590" spans="1:26" ht="18" customHeight="1" x14ac:dyDescent="0.2">
      <c r="A590"/>
      <c r="B590" s="116"/>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8"/>
      <c r="Z590"/>
    </row>
    <row r="591" spans="1:26" ht="18" customHeight="1" x14ac:dyDescent="0.2">
      <c r="A591"/>
      <c r="B591" s="116"/>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8"/>
      <c r="Z591"/>
    </row>
    <row r="592" spans="1:26" ht="18" customHeight="1" x14ac:dyDescent="0.2">
      <c r="A592"/>
      <c r="B592" s="116"/>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8"/>
      <c r="Z592"/>
    </row>
    <row r="593" spans="1:26" ht="18" customHeight="1" x14ac:dyDescent="0.2">
      <c r="A593"/>
      <c r="B593" s="116"/>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8"/>
      <c r="Z593"/>
    </row>
    <row r="594" spans="1:26" ht="18" customHeight="1" x14ac:dyDescent="0.2">
      <c r="A594"/>
      <c r="B594" s="116"/>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8"/>
      <c r="Z594"/>
    </row>
    <row r="595" spans="1:26" ht="18" customHeight="1" x14ac:dyDescent="0.2">
      <c r="A595"/>
      <c r="B595" s="116"/>
      <c r="C595" s="117"/>
      <c r="D595" s="117"/>
      <c r="E595" s="117"/>
      <c r="F595" s="117"/>
      <c r="G595" s="117"/>
      <c r="H595" s="117"/>
      <c r="I595" s="117"/>
      <c r="J595" s="117"/>
      <c r="K595" s="117"/>
      <c r="L595" s="117"/>
      <c r="M595" s="117"/>
      <c r="N595" s="117"/>
      <c r="O595" s="117"/>
      <c r="P595" s="117"/>
      <c r="Q595" s="117"/>
      <c r="R595" s="117"/>
      <c r="S595" s="117"/>
      <c r="T595" s="117"/>
      <c r="U595" s="117"/>
      <c r="V595" s="117"/>
      <c r="W595" s="117"/>
      <c r="X595" s="117"/>
      <c r="Y595" s="118"/>
      <c r="Z595"/>
    </row>
    <row r="596" spans="1:26" ht="18" customHeight="1" x14ac:dyDescent="0.2">
      <c r="A596"/>
      <c r="B596" s="116"/>
      <c r="C596" s="117"/>
      <c r="D596" s="117"/>
      <c r="E596" s="117"/>
      <c r="F596" s="117"/>
      <c r="G596" s="117"/>
      <c r="H596" s="117"/>
      <c r="I596" s="117"/>
      <c r="J596" s="117"/>
      <c r="K596" s="117"/>
      <c r="L596" s="117"/>
      <c r="M596" s="117"/>
      <c r="N596" s="117"/>
      <c r="O596" s="117"/>
      <c r="P596" s="117"/>
      <c r="Q596" s="117"/>
      <c r="R596" s="117"/>
      <c r="S596" s="117"/>
      <c r="T596" s="117"/>
      <c r="U596" s="117"/>
      <c r="V596" s="117"/>
      <c r="W596" s="117"/>
      <c r="X596" s="117"/>
      <c r="Y596" s="118"/>
      <c r="Z596"/>
    </row>
    <row r="597" spans="1:26" ht="18" customHeight="1" x14ac:dyDescent="0.2">
      <c r="A597"/>
      <c r="B597" s="116"/>
      <c r="C597" s="117"/>
      <c r="D597" s="117"/>
      <c r="E597" s="117"/>
      <c r="F597" s="117"/>
      <c r="G597" s="117"/>
      <c r="H597" s="117"/>
      <c r="I597" s="117"/>
      <c r="J597" s="117"/>
      <c r="K597" s="117"/>
      <c r="L597" s="117"/>
      <c r="M597" s="117"/>
      <c r="N597" s="117"/>
      <c r="O597" s="117"/>
      <c r="P597" s="117"/>
      <c r="Q597" s="117"/>
      <c r="R597" s="117"/>
      <c r="S597" s="117"/>
      <c r="T597" s="117"/>
      <c r="U597" s="117"/>
      <c r="V597" s="117"/>
      <c r="W597" s="117"/>
      <c r="X597" s="117"/>
      <c r="Y597" s="118"/>
      <c r="Z597"/>
    </row>
    <row r="598" spans="1:26" ht="18" customHeight="1" x14ac:dyDescent="0.2">
      <c r="A598"/>
      <c r="B598" s="116"/>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8"/>
      <c r="Z598"/>
    </row>
    <row r="599" spans="1:26" ht="18" customHeight="1" x14ac:dyDescent="0.2">
      <c r="A599"/>
      <c r="B599" s="116"/>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8"/>
      <c r="Z599"/>
    </row>
    <row r="600" spans="1:26" ht="18" customHeight="1" x14ac:dyDescent="0.2">
      <c r="A600"/>
      <c r="B600" s="119"/>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1"/>
      <c r="Z600"/>
    </row>
    <row r="601" spans="1:26" customFormat="1" ht="18" customHeight="1" x14ac:dyDescent="0.2">
      <c r="A601" t="s">
        <v>218</v>
      </c>
    </row>
    <row r="602" spans="1:26" customFormat="1" ht="18" customHeight="1" x14ac:dyDescent="0.2">
      <c r="A602" t="s">
        <v>220</v>
      </c>
    </row>
    <row r="603" spans="1:26" ht="18" customHeight="1" x14ac:dyDescent="0.2">
      <c r="A603"/>
      <c r="B603"/>
      <c r="C603"/>
      <c r="D603"/>
      <c r="E603"/>
      <c r="F603"/>
      <c r="G603"/>
      <c r="H603"/>
      <c r="I603"/>
      <c r="J603"/>
      <c r="K603"/>
      <c r="L603"/>
      <c r="M603"/>
      <c r="N603"/>
      <c r="O603"/>
      <c r="P603"/>
      <c r="Q603"/>
      <c r="R603"/>
      <c r="S603"/>
      <c r="T603"/>
      <c r="U603"/>
      <c r="V603"/>
      <c r="W603"/>
      <c r="X603"/>
      <c r="Y603"/>
      <c r="Z603"/>
    </row>
    <row r="604" spans="1:26" ht="18" customHeight="1" x14ac:dyDescent="0.2">
      <c r="A604"/>
      <c r="B604" s="113"/>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5"/>
      <c r="Z604"/>
    </row>
    <row r="605" spans="1:26" ht="18" customHeight="1" x14ac:dyDescent="0.2">
      <c r="A605"/>
      <c r="B605" s="116"/>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8"/>
      <c r="Z605"/>
    </row>
    <row r="606" spans="1:26" ht="18" customHeight="1" x14ac:dyDescent="0.2">
      <c r="A606"/>
      <c r="B606" s="116"/>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8"/>
      <c r="Z606"/>
    </row>
    <row r="607" spans="1:26" ht="18" customHeight="1" x14ac:dyDescent="0.2">
      <c r="A607"/>
      <c r="B607" s="116"/>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8"/>
      <c r="Z607"/>
    </row>
    <row r="608" spans="1:26" ht="18" customHeight="1" x14ac:dyDescent="0.2">
      <c r="A608"/>
      <c r="B608" s="116"/>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8"/>
      <c r="Z608"/>
    </row>
    <row r="609" spans="1:26" ht="18" customHeight="1" x14ac:dyDescent="0.2">
      <c r="A609"/>
      <c r="B609" s="116"/>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8"/>
      <c r="Z609"/>
    </row>
    <row r="610" spans="1:26" ht="18" customHeight="1" x14ac:dyDescent="0.2">
      <c r="A610"/>
      <c r="B610" s="116"/>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8"/>
      <c r="Z610"/>
    </row>
    <row r="611" spans="1:26" ht="18" customHeight="1" x14ac:dyDescent="0.2">
      <c r="A611"/>
      <c r="B611" s="116"/>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8"/>
      <c r="Z611"/>
    </row>
    <row r="612" spans="1:26" ht="18" customHeight="1" x14ac:dyDescent="0.2">
      <c r="A612"/>
      <c r="B612" s="116"/>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8"/>
      <c r="Z612"/>
    </row>
    <row r="613" spans="1:26" ht="18" customHeight="1" x14ac:dyDescent="0.2">
      <c r="A613"/>
      <c r="B613" s="116"/>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8"/>
      <c r="Z613"/>
    </row>
    <row r="614" spans="1:26" ht="18" customHeight="1" x14ac:dyDescent="0.2">
      <c r="A614"/>
      <c r="B614" s="116"/>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8"/>
      <c r="Z614"/>
    </row>
    <row r="615" spans="1:26" ht="18" customHeight="1" x14ac:dyDescent="0.2">
      <c r="A615"/>
      <c r="B615" s="116"/>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8"/>
      <c r="Z615"/>
    </row>
    <row r="616" spans="1:26" ht="18" customHeight="1" x14ac:dyDescent="0.2">
      <c r="A616"/>
      <c r="B616" s="116"/>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8"/>
      <c r="Z616"/>
    </row>
    <row r="617" spans="1:26" ht="18" customHeight="1" x14ac:dyDescent="0.2">
      <c r="A617"/>
      <c r="B617" s="116"/>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8"/>
      <c r="Z617"/>
    </row>
    <row r="618" spans="1:26" ht="18" customHeight="1" x14ac:dyDescent="0.2">
      <c r="A618"/>
      <c r="B618" s="116"/>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8"/>
      <c r="Z618"/>
    </row>
    <row r="619" spans="1:26" ht="18" customHeight="1" x14ac:dyDescent="0.2">
      <c r="A619"/>
      <c r="B619" s="116"/>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8"/>
      <c r="Z619"/>
    </row>
    <row r="620" spans="1:26" ht="18" customHeight="1" x14ac:dyDescent="0.2">
      <c r="A620"/>
      <c r="B620" s="116"/>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8"/>
      <c r="Z620"/>
    </row>
    <row r="621" spans="1:26" ht="18" customHeight="1" x14ac:dyDescent="0.2">
      <c r="A621"/>
      <c r="B621" s="116"/>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8"/>
      <c r="Z621"/>
    </row>
    <row r="622" spans="1:26" ht="18" customHeight="1" x14ac:dyDescent="0.2">
      <c r="A622"/>
      <c r="B622" s="116"/>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8"/>
      <c r="Z622"/>
    </row>
    <row r="623" spans="1:26" ht="18" customHeight="1" x14ac:dyDescent="0.2">
      <c r="A623"/>
      <c r="B623" s="116"/>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8"/>
      <c r="Z623"/>
    </row>
    <row r="624" spans="1:26" ht="18" customHeight="1" x14ac:dyDescent="0.2">
      <c r="A624"/>
      <c r="B624" s="116"/>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8"/>
      <c r="Z624"/>
    </row>
    <row r="625" spans="1:26" ht="18" customHeight="1" x14ac:dyDescent="0.2">
      <c r="A625"/>
      <c r="B625" s="116"/>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8"/>
      <c r="Z625"/>
    </row>
    <row r="626" spans="1:26" ht="18" customHeight="1" x14ac:dyDescent="0.2">
      <c r="A626"/>
      <c r="B626" s="116"/>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8"/>
      <c r="Z626"/>
    </row>
    <row r="627" spans="1:26" ht="18" customHeight="1" x14ac:dyDescent="0.2">
      <c r="A627"/>
      <c r="B627" s="116"/>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8"/>
      <c r="Z627"/>
    </row>
    <row r="628" spans="1:26" ht="18" customHeight="1" x14ac:dyDescent="0.2">
      <c r="A628"/>
      <c r="B628" s="116"/>
      <c r="C628" s="117"/>
      <c r="D628" s="117"/>
      <c r="E628" s="117"/>
      <c r="F628" s="117"/>
      <c r="G628" s="117"/>
      <c r="H628" s="117"/>
      <c r="I628" s="117"/>
      <c r="J628" s="117"/>
      <c r="K628" s="117"/>
      <c r="L628" s="117"/>
      <c r="M628" s="117"/>
      <c r="N628" s="117"/>
      <c r="O628" s="117"/>
      <c r="P628" s="117"/>
      <c r="Q628" s="117"/>
      <c r="R628" s="117"/>
      <c r="S628" s="117"/>
      <c r="T628" s="117"/>
      <c r="U628" s="117"/>
      <c r="V628" s="117"/>
      <c r="W628" s="117"/>
      <c r="X628" s="117"/>
      <c r="Y628" s="118"/>
      <c r="Z628"/>
    </row>
    <row r="629" spans="1:26" ht="18" customHeight="1" x14ac:dyDescent="0.2">
      <c r="A629"/>
      <c r="B629" s="116"/>
      <c r="C629" s="117"/>
      <c r="D629" s="117"/>
      <c r="E629" s="117"/>
      <c r="F629" s="117"/>
      <c r="G629" s="117"/>
      <c r="H629" s="117"/>
      <c r="I629" s="117"/>
      <c r="J629" s="117"/>
      <c r="K629" s="117"/>
      <c r="L629" s="117"/>
      <c r="M629" s="117"/>
      <c r="N629" s="117"/>
      <c r="O629" s="117"/>
      <c r="P629" s="117"/>
      <c r="Q629" s="117"/>
      <c r="R629" s="117"/>
      <c r="S629" s="117"/>
      <c r="T629" s="117"/>
      <c r="U629" s="117"/>
      <c r="V629" s="117"/>
      <c r="W629" s="117"/>
      <c r="X629" s="117"/>
      <c r="Y629" s="118"/>
      <c r="Z629"/>
    </row>
    <row r="630" spans="1:26" ht="18" customHeight="1" x14ac:dyDescent="0.2">
      <c r="A630"/>
      <c r="B630" s="116"/>
      <c r="C630" s="117"/>
      <c r="D630" s="117"/>
      <c r="E630" s="117"/>
      <c r="F630" s="117"/>
      <c r="G630" s="117"/>
      <c r="H630" s="117"/>
      <c r="I630" s="117"/>
      <c r="J630" s="117"/>
      <c r="K630" s="117"/>
      <c r="L630" s="117"/>
      <c r="M630" s="117"/>
      <c r="N630" s="117"/>
      <c r="O630" s="117"/>
      <c r="P630" s="117"/>
      <c r="Q630" s="117"/>
      <c r="R630" s="117"/>
      <c r="S630" s="117"/>
      <c r="T630" s="117"/>
      <c r="U630" s="117"/>
      <c r="V630" s="117"/>
      <c r="W630" s="117"/>
      <c r="X630" s="117"/>
      <c r="Y630" s="118"/>
      <c r="Z630"/>
    </row>
    <row r="631" spans="1:26" ht="18" customHeight="1" x14ac:dyDescent="0.2">
      <c r="A631"/>
      <c r="B631" s="116"/>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8"/>
      <c r="Z631"/>
    </row>
    <row r="632" spans="1:26" ht="18" customHeight="1" x14ac:dyDescent="0.2">
      <c r="A632"/>
      <c r="B632" s="116"/>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8"/>
      <c r="Z632"/>
    </row>
    <row r="633" spans="1:26" ht="18" customHeight="1" x14ac:dyDescent="0.2">
      <c r="A633"/>
      <c r="B633" s="116"/>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8"/>
      <c r="Z633"/>
    </row>
    <row r="634" spans="1:26" ht="18" customHeight="1" x14ac:dyDescent="0.2">
      <c r="A634"/>
      <c r="B634" s="116"/>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8"/>
      <c r="Z634"/>
    </row>
    <row r="635" spans="1:26" ht="18" customHeight="1" x14ac:dyDescent="0.2">
      <c r="A635"/>
      <c r="B635" s="116"/>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8"/>
      <c r="Z635"/>
    </row>
    <row r="636" spans="1:26" ht="18" customHeight="1" x14ac:dyDescent="0.2">
      <c r="A636"/>
      <c r="B636" s="116"/>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8"/>
      <c r="Z636"/>
    </row>
    <row r="637" spans="1:26" ht="18" customHeight="1" x14ac:dyDescent="0.2">
      <c r="A637"/>
      <c r="B637" s="116"/>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8"/>
      <c r="Z637"/>
    </row>
    <row r="638" spans="1:26" ht="18" customHeight="1" x14ac:dyDescent="0.2">
      <c r="A638"/>
      <c r="B638" s="116"/>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8"/>
      <c r="Z638"/>
    </row>
    <row r="639" spans="1:26" ht="18" customHeight="1" x14ac:dyDescent="0.2">
      <c r="A639"/>
      <c r="B639" s="116"/>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8"/>
      <c r="Z639"/>
    </row>
    <row r="640" spans="1:26" ht="18" customHeight="1" x14ac:dyDescent="0.2">
      <c r="A640"/>
      <c r="B640" s="116"/>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8"/>
      <c r="Z640"/>
    </row>
    <row r="641" spans="1:26" ht="18" customHeight="1" x14ac:dyDescent="0.2">
      <c r="A641"/>
      <c r="B641" s="116"/>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8"/>
      <c r="Z641"/>
    </row>
    <row r="642" spans="1:26" ht="18" customHeight="1" x14ac:dyDescent="0.2">
      <c r="A642"/>
      <c r="B642" s="116"/>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8"/>
      <c r="Z642"/>
    </row>
    <row r="643" spans="1:26" ht="18" customHeight="1" x14ac:dyDescent="0.2">
      <c r="A643"/>
      <c r="B643" s="116"/>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8"/>
      <c r="Z643"/>
    </row>
    <row r="644" spans="1:26" ht="18" customHeight="1" x14ac:dyDescent="0.2">
      <c r="A644"/>
      <c r="B644" s="119"/>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1"/>
      <c r="Z644"/>
    </row>
    <row r="645" spans="1:26" ht="18" customHeight="1" x14ac:dyDescent="0.2">
      <c r="A645" t="s">
        <v>219</v>
      </c>
      <c r="B645"/>
      <c r="C645"/>
      <c r="D645"/>
      <c r="E645"/>
      <c r="F645"/>
      <c r="G645"/>
      <c r="H645"/>
      <c r="I645"/>
      <c r="J645"/>
      <c r="K645"/>
      <c r="L645"/>
      <c r="M645"/>
      <c r="N645"/>
      <c r="O645"/>
      <c r="P645"/>
      <c r="Q645"/>
      <c r="R645"/>
      <c r="S645"/>
      <c r="T645"/>
      <c r="U645"/>
      <c r="V645"/>
      <c r="W645"/>
      <c r="X645"/>
      <c r="Y645"/>
      <c r="Z645"/>
    </row>
    <row r="646" spans="1:26" ht="18" customHeight="1" x14ac:dyDescent="0.2">
      <c r="A646" t="s">
        <v>88</v>
      </c>
      <c r="B646"/>
      <c r="C646"/>
      <c r="D646"/>
      <c r="E646"/>
      <c r="F646"/>
      <c r="G646"/>
      <c r="H646"/>
      <c r="I646"/>
      <c r="J646"/>
      <c r="K646"/>
      <c r="L646"/>
      <c r="M646"/>
      <c r="N646"/>
      <c r="O646"/>
      <c r="P646"/>
      <c r="Q646"/>
      <c r="R646"/>
      <c r="S646"/>
      <c r="T646"/>
      <c r="U646"/>
      <c r="V646"/>
      <c r="W646"/>
      <c r="X646"/>
      <c r="Y646"/>
      <c r="Z646"/>
    </row>
    <row r="647" spans="1:26" ht="18" customHeight="1" x14ac:dyDescent="0.2">
      <c r="A647" t="s">
        <v>111</v>
      </c>
      <c r="B647"/>
      <c r="C647"/>
      <c r="D647"/>
      <c r="E647"/>
      <c r="F647"/>
      <c r="G647"/>
      <c r="H647"/>
      <c r="I647"/>
      <c r="J647"/>
      <c r="K647"/>
      <c r="L647"/>
      <c r="M647"/>
      <c r="N647"/>
      <c r="O647"/>
      <c r="P647"/>
      <c r="Q647"/>
      <c r="R647"/>
      <c r="S647"/>
      <c r="T647"/>
      <c r="U647"/>
      <c r="V647"/>
      <c r="W647"/>
      <c r="X647"/>
      <c r="Y647"/>
      <c r="Z647"/>
    </row>
    <row r="648" spans="1:26" ht="18" customHeight="1" x14ac:dyDescent="0.2">
      <c r="A648"/>
      <c r="B648" s="113"/>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5"/>
      <c r="Z648"/>
    </row>
    <row r="649" spans="1:26" ht="18" customHeight="1" x14ac:dyDescent="0.2">
      <c r="A649"/>
      <c r="B649" s="116"/>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8"/>
      <c r="Z649"/>
    </row>
    <row r="650" spans="1:26" ht="18" customHeight="1" x14ac:dyDescent="0.2">
      <c r="A650"/>
      <c r="B650" s="116"/>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8"/>
      <c r="Z650"/>
    </row>
    <row r="651" spans="1:26" ht="18" customHeight="1" x14ac:dyDescent="0.2">
      <c r="A651"/>
      <c r="B651" s="116"/>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8"/>
      <c r="Z651"/>
    </row>
    <row r="652" spans="1:26" ht="18" customHeight="1" x14ac:dyDescent="0.2">
      <c r="A652"/>
      <c r="B652" s="116"/>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8"/>
      <c r="Z652"/>
    </row>
    <row r="653" spans="1:26" ht="18" customHeight="1" x14ac:dyDescent="0.2">
      <c r="A653"/>
      <c r="B653" s="116"/>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8"/>
      <c r="Z653"/>
    </row>
    <row r="654" spans="1:26" ht="18" customHeight="1" x14ac:dyDescent="0.2">
      <c r="A654"/>
      <c r="B654" s="116"/>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8"/>
      <c r="Z654"/>
    </row>
    <row r="655" spans="1:26" ht="18" customHeight="1" x14ac:dyDescent="0.2">
      <c r="A655"/>
      <c r="B655" s="116"/>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8"/>
      <c r="Z655"/>
    </row>
    <row r="656" spans="1:26" ht="18" customHeight="1" x14ac:dyDescent="0.2">
      <c r="A656"/>
      <c r="B656" s="116"/>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8"/>
      <c r="Z656"/>
    </row>
    <row r="657" spans="1:26" ht="18" customHeight="1" x14ac:dyDescent="0.2">
      <c r="A657"/>
      <c r="B657" s="116"/>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8"/>
      <c r="Z657"/>
    </row>
    <row r="658" spans="1:26" ht="18" customHeight="1" x14ac:dyDescent="0.2">
      <c r="A658"/>
      <c r="B658" s="116"/>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8"/>
      <c r="Z658"/>
    </row>
    <row r="659" spans="1:26" ht="18" customHeight="1" x14ac:dyDescent="0.2">
      <c r="A659"/>
      <c r="B659" s="116"/>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8"/>
      <c r="Z659"/>
    </row>
    <row r="660" spans="1:26" ht="18" customHeight="1" x14ac:dyDescent="0.2">
      <c r="A660"/>
      <c r="B660" s="116"/>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8"/>
      <c r="Z660"/>
    </row>
    <row r="661" spans="1:26" ht="18" customHeight="1" x14ac:dyDescent="0.2">
      <c r="A661"/>
      <c r="B661" s="116"/>
      <c r="C661" s="117"/>
      <c r="D661" s="117"/>
      <c r="E661" s="117"/>
      <c r="F661" s="117"/>
      <c r="G661" s="117"/>
      <c r="H661" s="117"/>
      <c r="I661" s="117"/>
      <c r="J661" s="117"/>
      <c r="K661" s="117"/>
      <c r="L661" s="117"/>
      <c r="M661" s="117"/>
      <c r="N661" s="117"/>
      <c r="O661" s="117"/>
      <c r="P661" s="117"/>
      <c r="Q661" s="117"/>
      <c r="R661" s="117"/>
      <c r="S661" s="117"/>
      <c r="T661" s="117"/>
      <c r="U661" s="117"/>
      <c r="V661" s="117"/>
      <c r="W661" s="117"/>
      <c r="X661" s="117"/>
      <c r="Y661" s="118"/>
      <c r="Z661"/>
    </row>
    <row r="662" spans="1:26" ht="18" customHeight="1" x14ac:dyDescent="0.2">
      <c r="A662"/>
      <c r="B662" s="116"/>
      <c r="C662" s="117"/>
      <c r="D662" s="117"/>
      <c r="E662" s="117"/>
      <c r="F662" s="117"/>
      <c r="G662" s="117"/>
      <c r="H662" s="117"/>
      <c r="I662" s="117"/>
      <c r="J662" s="117"/>
      <c r="K662" s="117"/>
      <c r="L662" s="117"/>
      <c r="M662" s="117"/>
      <c r="N662" s="117"/>
      <c r="O662" s="117"/>
      <c r="P662" s="117"/>
      <c r="Q662" s="117"/>
      <c r="R662" s="117"/>
      <c r="S662" s="117"/>
      <c r="T662" s="117"/>
      <c r="U662" s="117"/>
      <c r="V662" s="117"/>
      <c r="W662" s="117"/>
      <c r="X662" s="117"/>
      <c r="Y662" s="118"/>
      <c r="Z662"/>
    </row>
    <row r="663" spans="1:26" ht="18" customHeight="1" x14ac:dyDescent="0.2">
      <c r="A663"/>
      <c r="B663" s="116"/>
      <c r="C663" s="117"/>
      <c r="D663" s="117"/>
      <c r="E663" s="117"/>
      <c r="F663" s="117"/>
      <c r="G663" s="117"/>
      <c r="H663" s="117"/>
      <c r="I663" s="117"/>
      <c r="J663" s="117"/>
      <c r="K663" s="117"/>
      <c r="L663" s="117"/>
      <c r="M663" s="117"/>
      <c r="N663" s="117"/>
      <c r="O663" s="117"/>
      <c r="P663" s="117"/>
      <c r="Q663" s="117"/>
      <c r="R663" s="117"/>
      <c r="S663" s="117"/>
      <c r="T663" s="117"/>
      <c r="U663" s="117"/>
      <c r="V663" s="117"/>
      <c r="W663" s="117"/>
      <c r="X663" s="117"/>
      <c r="Y663" s="118"/>
      <c r="Z663"/>
    </row>
    <row r="664" spans="1:26" ht="18" customHeight="1" x14ac:dyDescent="0.2">
      <c r="A664"/>
      <c r="B664" s="116"/>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8"/>
      <c r="Z664"/>
    </row>
    <row r="665" spans="1:26" ht="18" customHeight="1" x14ac:dyDescent="0.2">
      <c r="A665"/>
      <c r="B665" s="116"/>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8"/>
      <c r="Z665"/>
    </row>
    <row r="666" spans="1:26" ht="18" customHeight="1" x14ac:dyDescent="0.2">
      <c r="A666"/>
      <c r="B666" s="116"/>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8"/>
      <c r="Z666"/>
    </row>
    <row r="667" spans="1:26" ht="18" customHeight="1" x14ac:dyDescent="0.2">
      <c r="A667"/>
      <c r="B667" s="116"/>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8"/>
      <c r="Z667"/>
    </row>
    <row r="668" spans="1:26" ht="18" customHeight="1" x14ac:dyDescent="0.2">
      <c r="A668"/>
      <c r="B668" s="116"/>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8"/>
      <c r="Z668"/>
    </row>
    <row r="669" spans="1:26" ht="18" customHeight="1" x14ac:dyDescent="0.2">
      <c r="A669"/>
      <c r="B669" s="116"/>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8"/>
      <c r="Z669"/>
    </row>
    <row r="670" spans="1:26" ht="18" customHeight="1" x14ac:dyDescent="0.2">
      <c r="A670"/>
      <c r="B670" s="116"/>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8"/>
      <c r="Z670"/>
    </row>
    <row r="671" spans="1:26" ht="18" customHeight="1" x14ac:dyDescent="0.2">
      <c r="A671"/>
      <c r="B671" s="116"/>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8"/>
      <c r="Z671"/>
    </row>
    <row r="672" spans="1:26" ht="18" customHeight="1" x14ac:dyDescent="0.2">
      <c r="A672"/>
      <c r="B672" s="116"/>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8"/>
      <c r="Z672"/>
    </row>
    <row r="673" spans="1:26" ht="18" customHeight="1" x14ac:dyDescent="0.2">
      <c r="A673"/>
      <c r="B673" s="116"/>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8"/>
      <c r="Z673"/>
    </row>
    <row r="674" spans="1:26" ht="18" customHeight="1" x14ac:dyDescent="0.2">
      <c r="A674"/>
      <c r="B674" s="116"/>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8"/>
      <c r="Z674"/>
    </row>
    <row r="675" spans="1:26" ht="18" customHeight="1" x14ac:dyDescent="0.2">
      <c r="A675"/>
      <c r="B675" s="116"/>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8"/>
      <c r="Z675"/>
    </row>
    <row r="676" spans="1:26" ht="18" customHeight="1" x14ac:dyDescent="0.2">
      <c r="A676"/>
      <c r="B676" s="116"/>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8"/>
      <c r="Z676"/>
    </row>
    <row r="677" spans="1:26" ht="18" customHeight="1" x14ac:dyDescent="0.2">
      <c r="A677"/>
      <c r="B677" s="116"/>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8"/>
      <c r="Z677"/>
    </row>
    <row r="678" spans="1:26" ht="18" customHeight="1" x14ac:dyDescent="0.2">
      <c r="A678"/>
      <c r="B678" s="116"/>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8"/>
      <c r="Z678"/>
    </row>
    <row r="679" spans="1:26" ht="18" customHeight="1" x14ac:dyDescent="0.2">
      <c r="A679"/>
      <c r="B679" s="116"/>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8"/>
      <c r="Z679"/>
    </row>
    <row r="680" spans="1:26" ht="18" customHeight="1" x14ac:dyDescent="0.2">
      <c r="A680"/>
      <c r="B680" s="116"/>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8"/>
      <c r="Z680"/>
    </row>
    <row r="681" spans="1:26" ht="18" customHeight="1" x14ac:dyDescent="0.2">
      <c r="A681"/>
      <c r="B681" s="116"/>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8"/>
      <c r="Z681"/>
    </row>
    <row r="682" spans="1:26" ht="18" customHeight="1" x14ac:dyDescent="0.2">
      <c r="A682"/>
      <c r="B682" s="116"/>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8"/>
      <c r="Z682"/>
    </row>
    <row r="683" spans="1:26" ht="18" customHeight="1" x14ac:dyDescent="0.2">
      <c r="A683"/>
      <c r="B683" s="116"/>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8"/>
      <c r="Z683"/>
    </row>
    <row r="684" spans="1:26" ht="18" customHeight="1" x14ac:dyDescent="0.2">
      <c r="A684"/>
      <c r="B684" s="116"/>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8"/>
      <c r="Z684"/>
    </row>
    <row r="685" spans="1:26" ht="18" customHeight="1" x14ac:dyDescent="0.2">
      <c r="A685"/>
      <c r="B685" s="116"/>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8"/>
      <c r="Z685"/>
    </row>
    <row r="686" spans="1:26" ht="18" customHeight="1" x14ac:dyDescent="0.2">
      <c r="A686"/>
      <c r="B686" s="116"/>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8"/>
      <c r="Z686"/>
    </row>
    <row r="687" spans="1:26" ht="18" customHeight="1" x14ac:dyDescent="0.2">
      <c r="A687"/>
      <c r="B687" s="116"/>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8"/>
      <c r="Z687"/>
    </row>
    <row r="688" spans="1:26" ht="18" customHeight="1" x14ac:dyDescent="0.2">
      <c r="A688"/>
      <c r="B688" s="119"/>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1"/>
      <c r="Z688"/>
    </row>
    <row r="689" spans="1:26" ht="18" customHeight="1" x14ac:dyDescent="0.2">
      <c r="A689"/>
      <c r="B689"/>
      <c r="C689"/>
      <c r="D689"/>
      <c r="E689"/>
      <c r="F689"/>
      <c r="G689"/>
      <c r="H689"/>
      <c r="I689"/>
      <c r="J689"/>
      <c r="K689"/>
      <c r="L689"/>
      <c r="M689"/>
      <c r="N689"/>
      <c r="O689"/>
      <c r="P689"/>
      <c r="Q689"/>
      <c r="R689"/>
      <c r="S689"/>
      <c r="T689"/>
      <c r="U689"/>
      <c r="V689"/>
      <c r="W689"/>
      <c r="X689"/>
      <c r="Y689"/>
      <c r="Z689"/>
    </row>
    <row r="690" spans="1:26" ht="18" customHeight="1" x14ac:dyDescent="0.2">
      <c r="A690"/>
      <c r="B690"/>
      <c r="C690"/>
      <c r="D690"/>
      <c r="E690"/>
      <c r="F690"/>
      <c r="G690"/>
      <c r="H690"/>
      <c r="I690"/>
      <c r="J690"/>
      <c r="K690"/>
      <c r="L690"/>
      <c r="M690"/>
      <c r="N690"/>
      <c r="O690"/>
      <c r="P690"/>
      <c r="Q690"/>
      <c r="R690"/>
      <c r="S690"/>
      <c r="T690"/>
      <c r="U690"/>
      <c r="V690"/>
      <c r="W690"/>
      <c r="X690"/>
      <c r="Y690"/>
      <c r="Z690"/>
    </row>
    <row r="691" spans="1:26" ht="18" customHeight="1" x14ac:dyDescent="0.2"/>
    <row r="692" spans="1:26" ht="18" customHeight="1" x14ac:dyDescent="0.2"/>
  </sheetData>
  <mergeCells count="312">
    <mergeCell ref="B472:Y512"/>
    <mergeCell ref="B516:Y556"/>
    <mergeCell ref="C391:V391"/>
    <mergeCell ref="B440:I442"/>
    <mergeCell ref="J440:S442"/>
    <mergeCell ref="T440:Y442"/>
    <mergeCell ref="W391:Y391"/>
    <mergeCell ref="J451:S453"/>
    <mergeCell ref="C412:Y423"/>
    <mergeCell ref="C384:V384"/>
    <mergeCell ref="C385:V385"/>
    <mergeCell ref="C386:V386"/>
    <mergeCell ref="C387:V387"/>
    <mergeCell ref="C388:V388"/>
    <mergeCell ref="B460:I462"/>
    <mergeCell ref="J460:S462"/>
    <mergeCell ref="T460:Y462"/>
    <mergeCell ref="C398:Y409"/>
    <mergeCell ref="W384:Y384"/>
    <mergeCell ref="J434:S436"/>
    <mergeCell ref="T434:Y436"/>
    <mergeCell ref="W387:Y387"/>
    <mergeCell ref="W388:Y388"/>
    <mergeCell ref="W385:Y385"/>
    <mergeCell ref="W386:Y386"/>
    <mergeCell ref="C389:V389"/>
    <mergeCell ref="C390:V390"/>
    <mergeCell ref="W389:Y389"/>
    <mergeCell ref="W390:Y390"/>
    <mergeCell ref="B457:I459"/>
    <mergeCell ref="T451:Y453"/>
    <mergeCell ref="B9:Y16"/>
    <mergeCell ref="B19:Y24"/>
    <mergeCell ref="B39:Y44"/>
    <mergeCell ref="K27:O27"/>
    <mergeCell ref="P27:T27"/>
    <mergeCell ref="U27:Y27"/>
    <mergeCell ref="K28:O28"/>
    <mergeCell ref="P28:T28"/>
    <mergeCell ref="U28:Y28"/>
    <mergeCell ref="K29:O29"/>
    <mergeCell ref="P29:T29"/>
    <mergeCell ref="U29:Y29"/>
    <mergeCell ref="G52:H52"/>
    <mergeCell ref="K52:L52"/>
    <mergeCell ref="R52:Y52"/>
    <mergeCell ref="G53:Y56"/>
    <mergeCell ref="G58:Y58"/>
    <mergeCell ref="G59:Y59"/>
    <mergeCell ref="F48:Y48"/>
    <mergeCell ref="G50:Y50"/>
    <mergeCell ref="G51:Y51"/>
    <mergeCell ref="G68:H68"/>
    <mergeCell ref="K68:L68"/>
    <mergeCell ref="R68:Y68"/>
    <mergeCell ref="G69:Y72"/>
    <mergeCell ref="G74:Y74"/>
    <mergeCell ref="G75:Y75"/>
    <mergeCell ref="G60:H60"/>
    <mergeCell ref="K60:L60"/>
    <mergeCell ref="R60:Y60"/>
    <mergeCell ref="G61:Y64"/>
    <mergeCell ref="G66:Y66"/>
    <mergeCell ref="G67:Y67"/>
    <mergeCell ref="G84:H84"/>
    <mergeCell ref="K84:L84"/>
    <mergeCell ref="R84:Y84"/>
    <mergeCell ref="G85:Y88"/>
    <mergeCell ref="B92:Y103"/>
    <mergeCell ref="B107:Y118"/>
    <mergeCell ref="G76:H76"/>
    <mergeCell ref="K76:L76"/>
    <mergeCell ref="R76:Y76"/>
    <mergeCell ref="G77:Y80"/>
    <mergeCell ref="G82:Y82"/>
    <mergeCell ref="G83:Y83"/>
    <mergeCell ref="B236:Y247"/>
    <mergeCell ref="B254:Y265"/>
    <mergeCell ref="B269:Y278"/>
    <mergeCell ref="B222:Y233"/>
    <mergeCell ref="C283:Y292"/>
    <mergeCell ref="C295:Y300"/>
    <mergeCell ref="B121:Y132"/>
    <mergeCell ref="B135:Y146"/>
    <mergeCell ref="B149:Y160"/>
    <mergeCell ref="B180:Y189"/>
    <mergeCell ref="B208:Y219"/>
    <mergeCell ref="B163:Y174"/>
    <mergeCell ref="W304:Y304"/>
    <mergeCell ref="I305:J305"/>
    <mergeCell ref="L305:M305"/>
    <mergeCell ref="N305:P305"/>
    <mergeCell ref="Q305:S305"/>
    <mergeCell ref="T305:V305"/>
    <mergeCell ref="W305:Y305"/>
    <mergeCell ref="C304:H305"/>
    <mergeCell ref="I304:J304"/>
    <mergeCell ref="L304:M304"/>
    <mergeCell ref="N304:P304"/>
    <mergeCell ref="Q304:S304"/>
    <mergeCell ref="T304:V304"/>
    <mergeCell ref="W306:Y306"/>
    <mergeCell ref="I307:J307"/>
    <mergeCell ref="L307:M307"/>
    <mergeCell ref="N307:P307"/>
    <mergeCell ref="Q307:S307"/>
    <mergeCell ref="T307:V307"/>
    <mergeCell ref="W307:Y307"/>
    <mergeCell ref="C306:H307"/>
    <mergeCell ref="I306:J306"/>
    <mergeCell ref="L306:M306"/>
    <mergeCell ref="N306:P306"/>
    <mergeCell ref="Q306:S306"/>
    <mergeCell ref="T306:V306"/>
    <mergeCell ref="W308:Y308"/>
    <mergeCell ref="I309:J309"/>
    <mergeCell ref="L309:M309"/>
    <mergeCell ref="N309:P309"/>
    <mergeCell ref="Q309:S309"/>
    <mergeCell ref="T309:V309"/>
    <mergeCell ref="W309:Y309"/>
    <mergeCell ref="C308:H309"/>
    <mergeCell ref="I308:J308"/>
    <mergeCell ref="L308:M308"/>
    <mergeCell ref="N308:P308"/>
    <mergeCell ref="Q308:S308"/>
    <mergeCell ref="T308:V308"/>
    <mergeCell ref="W310:Y310"/>
    <mergeCell ref="I311:J311"/>
    <mergeCell ref="L311:M311"/>
    <mergeCell ref="N311:P311"/>
    <mergeCell ref="Q311:S311"/>
    <mergeCell ref="T311:V311"/>
    <mergeCell ref="W311:Y311"/>
    <mergeCell ref="C310:H311"/>
    <mergeCell ref="I310:J310"/>
    <mergeCell ref="L310:M310"/>
    <mergeCell ref="N310:P310"/>
    <mergeCell ref="Q310:S310"/>
    <mergeCell ref="T310:V310"/>
    <mergeCell ref="W312:Y312"/>
    <mergeCell ref="I313:J313"/>
    <mergeCell ref="L313:M313"/>
    <mergeCell ref="N313:P313"/>
    <mergeCell ref="Q313:S313"/>
    <mergeCell ref="T313:V313"/>
    <mergeCell ref="W313:Y313"/>
    <mergeCell ref="C312:H313"/>
    <mergeCell ref="I312:J312"/>
    <mergeCell ref="L312:M312"/>
    <mergeCell ref="N312:P312"/>
    <mergeCell ref="Q312:S312"/>
    <mergeCell ref="T312:V312"/>
    <mergeCell ref="W314:Y314"/>
    <mergeCell ref="I315:J315"/>
    <mergeCell ref="L315:M315"/>
    <mergeCell ref="N315:P315"/>
    <mergeCell ref="Q315:S315"/>
    <mergeCell ref="T315:V315"/>
    <mergeCell ref="W315:Y315"/>
    <mergeCell ref="C314:H315"/>
    <mergeCell ref="I314:J314"/>
    <mergeCell ref="L314:M314"/>
    <mergeCell ref="N314:P314"/>
    <mergeCell ref="Q314:S314"/>
    <mergeCell ref="T314:V314"/>
    <mergeCell ref="W316:Y316"/>
    <mergeCell ref="I317:J317"/>
    <mergeCell ref="L317:M317"/>
    <mergeCell ref="N317:P317"/>
    <mergeCell ref="Q317:S317"/>
    <mergeCell ref="T317:V317"/>
    <mergeCell ref="W317:Y317"/>
    <mergeCell ref="C316:H317"/>
    <mergeCell ref="I316:J316"/>
    <mergeCell ref="L316:M316"/>
    <mergeCell ref="N316:P316"/>
    <mergeCell ref="Q316:S316"/>
    <mergeCell ref="T316:V316"/>
    <mergeCell ref="W318:Y318"/>
    <mergeCell ref="I319:J319"/>
    <mergeCell ref="L319:M319"/>
    <mergeCell ref="N319:P319"/>
    <mergeCell ref="Q319:S319"/>
    <mergeCell ref="T319:V319"/>
    <mergeCell ref="W319:Y319"/>
    <mergeCell ref="C318:H319"/>
    <mergeCell ref="I318:J318"/>
    <mergeCell ref="L318:M318"/>
    <mergeCell ref="N318:P318"/>
    <mergeCell ref="Q318:S318"/>
    <mergeCell ref="T318:V318"/>
    <mergeCell ref="N320:P320"/>
    <mergeCell ref="Q320:S320"/>
    <mergeCell ref="T320:V320"/>
    <mergeCell ref="W320:Y320"/>
    <mergeCell ref="T330:V330"/>
    <mergeCell ref="W330:Y330"/>
    <mergeCell ref="Q330:S330"/>
    <mergeCell ref="C328:P329"/>
    <mergeCell ref="C330:P330"/>
    <mergeCell ref="C331:P331"/>
    <mergeCell ref="C332:P332"/>
    <mergeCell ref="T333:V333"/>
    <mergeCell ref="W333:Y333"/>
    <mergeCell ref="T334:V334"/>
    <mergeCell ref="W334:Y334"/>
    <mergeCell ref="Q333:S333"/>
    <mergeCell ref="Q334:S334"/>
    <mergeCell ref="C333:P333"/>
    <mergeCell ref="C334:P334"/>
    <mergeCell ref="T331:V331"/>
    <mergeCell ref="W331:Y331"/>
    <mergeCell ref="T332:V332"/>
    <mergeCell ref="W332:Y332"/>
    <mergeCell ref="Q331:S331"/>
    <mergeCell ref="Q332:S332"/>
    <mergeCell ref="C335:P335"/>
    <mergeCell ref="C336:P336"/>
    <mergeCell ref="T337:V337"/>
    <mergeCell ref="W337:Y337"/>
    <mergeCell ref="Q337:S337"/>
    <mergeCell ref="C337:P337"/>
    <mergeCell ref="T335:V335"/>
    <mergeCell ref="W335:Y335"/>
    <mergeCell ref="T336:V336"/>
    <mergeCell ref="W336:Y336"/>
    <mergeCell ref="Q335:S335"/>
    <mergeCell ref="Q336:S336"/>
    <mergeCell ref="T348:V348"/>
    <mergeCell ref="W348:Y348"/>
    <mergeCell ref="T349:V349"/>
    <mergeCell ref="W349:Y349"/>
    <mergeCell ref="C348:P348"/>
    <mergeCell ref="Q348:S348"/>
    <mergeCell ref="C349:P349"/>
    <mergeCell ref="Q349:S349"/>
    <mergeCell ref="C344:P345"/>
    <mergeCell ref="T346:V346"/>
    <mergeCell ref="W346:Y346"/>
    <mergeCell ref="T347:V347"/>
    <mergeCell ref="W347:Y347"/>
    <mergeCell ref="C346:P346"/>
    <mergeCell ref="Q346:S346"/>
    <mergeCell ref="C347:P347"/>
    <mergeCell ref="Q347:S347"/>
    <mergeCell ref="T352:V352"/>
    <mergeCell ref="W352:Y352"/>
    <mergeCell ref="T353:V353"/>
    <mergeCell ref="W353:Y353"/>
    <mergeCell ref="C352:P352"/>
    <mergeCell ref="Q352:S352"/>
    <mergeCell ref="C353:P353"/>
    <mergeCell ref="Q353:S353"/>
    <mergeCell ref="T350:V350"/>
    <mergeCell ref="W350:Y350"/>
    <mergeCell ref="T351:V351"/>
    <mergeCell ref="W351:Y351"/>
    <mergeCell ref="C350:P350"/>
    <mergeCell ref="Q350:S350"/>
    <mergeCell ref="C351:P351"/>
    <mergeCell ref="Q351:S351"/>
    <mergeCell ref="C372:S372"/>
    <mergeCell ref="T372:V372"/>
    <mergeCell ref="W372:Y372"/>
    <mergeCell ref="C373:S373"/>
    <mergeCell ref="T373:V373"/>
    <mergeCell ref="W373:Y373"/>
    <mergeCell ref="C362:Y366"/>
    <mergeCell ref="C368:S369"/>
    <mergeCell ref="C370:S370"/>
    <mergeCell ref="T370:V370"/>
    <mergeCell ref="W370:Y370"/>
    <mergeCell ref="C371:S371"/>
    <mergeCell ref="T371:V371"/>
    <mergeCell ref="W371:Y371"/>
    <mergeCell ref="C376:S376"/>
    <mergeCell ref="T376:V376"/>
    <mergeCell ref="W376:Y376"/>
    <mergeCell ref="C377:S377"/>
    <mergeCell ref="T377:V377"/>
    <mergeCell ref="W377:Y377"/>
    <mergeCell ref="C374:S374"/>
    <mergeCell ref="T374:V374"/>
    <mergeCell ref="W374:Y374"/>
    <mergeCell ref="C375:S375"/>
    <mergeCell ref="T375:V375"/>
    <mergeCell ref="W375:Y375"/>
    <mergeCell ref="B560:Y600"/>
    <mergeCell ref="B604:Y644"/>
    <mergeCell ref="B648:Y688"/>
    <mergeCell ref="F1:Y1"/>
    <mergeCell ref="F31:Y31"/>
    <mergeCell ref="B463:I465"/>
    <mergeCell ref="J463:S465"/>
    <mergeCell ref="T463:Y465"/>
    <mergeCell ref="B454:I456"/>
    <mergeCell ref="J454:S456"/>
    <mergeCell ref="T454:Y456"/>
    <mergeCell ref="B437:I439"/>
    <mergeCell ref="J437:S439"/>
    <mergeCell ref="T437:Y439"/>
    <mergeCell ref="J457:S459"/>
    <mergeCell ref="T457:Y459"/>
    <mergeCell ref="B443:I445"/>
    <mergeCell ref="J443:S445"/>
    <mergeCell ref="T443:Y445"/>
    <mergeCell ref="B451:I453"/>
    <mergeCell ref="B431:I433"/>
    <mergeCell ref="J431:S433"/>
    <mergeCell ref="T431:Y433"/>
    <mergeCell ref="B434:I436"/>
  </mergeCells>
  <phoneticPr fontId="2"/>
  <pageMargins left="0.98425196850393704" right="0.98425196850393704" top="0.98425196850393704" bottom="0.62992125984251968" header="0.31496062992125984" footer="0.31496062992125984"/>
  <pageSetup paperSize="9" scale="96" orientation="portrait" r:id="rId1"/>
  <headerFooter alignWithMargins="0">
    <oddHeader>&amp;L（様式第１－４号）&amp;C
＜&amp;A＞</oddHeader>
    <oddFooter>&amp;C－ &amp;A &amp;P/&amp;N －</oddFooter>
  </headerFooter>
  <rowBreaks count="15" manualBreakCount="15">
    <brk id="89" max="16383" man="1"/>
    <brk id="133" max="16383" man="1"/>
    <brk id="176" max="16383" man="1"/>
    <brk id="206" max="16383" man="1"/>
    <brk id="249" max="16383" man="1"/>
    <brk id="293" max="16383" man="1"/>
    <brk id="340" max="16383" man="1"/>
    <brk id="380" max="16383" man="1"/>
    <brk id="393" max="16383" man="1"/>
    <brk id="425" max="16383" man="1"/>
    <brk id="468" max="16383" man="1"/>
    <brk id="512" max="16383" man="1"/>
    <brk id="556" max="16383" man="1"/>
    <brk id="600" max="16383" man="1"/>
    <brk id="6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4"/>
  <sheetViews>
    <sheetView view="pageBreakPreview" topLeftCell="A2" zoomScaleNormal="100" workbookViewId="0">
      <selection activeCell="AB318" sqref="AB318"/>
    </sheetView>
  </sheetViews>
  <sheetFormatPr defaultRowHeight="13.2" x14ac:dyDescent="0.2"/>
  <cols>
    <col min="1" max="26" width="3.109375" customWidth="1"/>
    <col min="27" max="29" width="1.6640625" customWidth="1"/>
  </cols>
  <sheetData>
    <row r="1" spans="1:26" s="60" customFormat="1" ht="18" customHeight="1" thickTop="1" thickBot="1" x14ac:dyDescent="0.25">
      <c r="B1" s="61" t="s">
        <v>63</v>
      </c>
      <c r="C1" s="62"/>
      <c r="D1" s="62"/>
      <c r="E1" s="63"/>
      <c r="F1" s="122"/>
      <c r="G1" s="123"/>
      <c r="H1" s="123"/>
      <c r="I1" s="123"/>
      <c r="J1" s="123"/>
      <c r="K1" s="123"/>
      <c r="L1" s="123"/>
      <c r="M1" s="123"/>
      <c r="N1" s="123"/>
      <c r="O1" s="123"/>
      <c r="P1" s="123"/>
      <c r="Q1" s="123"/>
      <c r="R1" s="123"/>
      <c r="S1" s="123"/>
      <c r="T1" s="123"/>
      <c r="U1" s="123"/>
      <c r="V1" s="123"/>
      <c r="W1" s="123"/>
      <c r="X1" s="123"/>
      <c r="Y1" s="124"/>
    </row>
    <row r="2" spans="1:26" ht="18" customHeight="1" thickTop="1" x14ac:dyDescent="0.2"/>
    <row r="3" spans="1:26" ht="18" customHeight="1" x14ac:dyDescent="0.2">
      <c r="A3" s="64" t="s">
        <v>64</v>
      </c>
    </row>
    <row r="4" spans="1:26" ht="18" customHeight="1" x14ac:dyDescent="0.2">
      <c r="A4" t="s">
        <v>90</v>
      </c>
    </row>
    <row r="5" spans="1:26" ht="18" customHeight="1" x14ac:dyDescent="0.2">
      <c r="A5" t="s">
        <v>91</v>
      </c>
    </row>
    <row r="6" spans="1:26" ht="18" customHeight="1" x14ac:dyDescent="0.2">
      <c r="A6" t="s">
        <v>92</v>
      </c>
    </row>
    <row r="7" spans="1:26" ht="18" customHeight="1" x14ac:dyDescent="0.2">
      <c r="A7" s="64" t="s">
        <v>203</v>
      </c>
      <c r="B7" s="64"/>
      <c r="C7" s="64"/>
      <c r="D7" s="64"/>
      <c r="E7" s="64"/>
      <c r="F7" s="64"/>
      <c r="G7" s="64"/>
      <c r="H7" s="64"/>
      <c r="I7" s="64"/>
      <c r="J7" s="64"/>
      <c r="K7" s="64"/>
      <c r="L7" s="64"/>
      <c r="M7" s="64"/>
      <c r="N7" s="64"/>
      <c r="O7" s="64"/>
      <c r="P7" s="64"/>
      <c r="Q7" s="64"/>
      <c r="R7" s="64"/>
      <c r="S7" s="64"/>
      <c r="T7" s="64"/>
      <c r="U7" s="64"/>
      <c r="V7" s="64"/>
      <c r="W7" s="64"/>
      <c r="X7" s="64"/>
      <c r="Y7" s="64"/>
      <c r="Z7" s="64"/>
    </row>
    <row r="8" spans="1:26" ht="18" customHeight="1" x14ac:dyDescent="0.2">
      <c r="B8" s="113"/>
      <c r="C8" s="114"/>
      <c r="D8" s="114"/>
      <c r="E8" s="114"/>
      <c r="F8" s="114"/>
      <c r="G8" s="114"/>
      <c r="H8" s="114"/>
      <c r="I8" s="114"/>
      <c r="J8" s="114"/>
      <c r="K8" s="114"/>
      <c r="L8" s="114"/>
      <c r="M8" s="114"/>
      <c r="N8" s="114"/>
      <c r="O8" s="114"/>
      <c r="P8" s="114"/>
      <c r="Q8" s="114"/>
      <c r="R8" s="114"/>
      <c r="S8" s="114"/>
      <c r="T8" s="114"/>
      <c r="U8" s="114"/>
      <c r="V8" s="114"/>
      <c r="W8" s="114"/>
      <c r="X8" s="114"/>
      <c r="Y8" s="115"/>
    </row>
    <row r="9" spans="1:26" ht="18" customHeight="1" x14ac:dyDescent="0.2">
      <c r="B9" s="116"/>
      <c r="C9" s="117"/>
      <c r="D9" s="117"/>
      <c r="E9" s="117"/>
      <c r="F9" s="117"/>
      <c r="G9" s="117"/>
      <c r="H9" s="117"/>
      <c r="I9" s="117"/>
      <c r="J9" s="117"/>
      <c r="K9" s="117"/>
      <c r="L9" s="117"/>
      <c r="M9" s="117"/>
      <c r="N9" s="117"/>
      <c r="O9" s="117"/>
      <c r="P9" s="117"/>
      <c r="Q9" s="117"/>
      <c r="R9" s="117"/>
      <c r="S9" s="117"/>
      <c r="T9" s="117"/>
      <c r="U9" s="117"/>
      <c r="V9" s="117"/>
      <c r="W9" s="117"/>
      <c r="X9" s="117"/>
      <c r="Y9" s="118"/>
    </row>
    <row r="10" spans="1:26" ht="18" customHeight="1" x14ac:dyDescent="0.2">
      <c r="B10" s="116"/>
      <c r="C10" s="117"/>
      <c r="D10" s="117"/>
      <c r="E10" s="117"/>
      <c r="F10" s="117"/>
      <c r="G10" s="117"/>
      <c r="H10" s="117"/>
      <c r="I10" s="117"/>
      <c r="J10" s="117"/>
      <c r="K10" s="117"/>
      <c r="L10" s="117"/>
      <c r="M10" s="117"/>
      <c r="N10" s="117"/>
      <c r="O10" s="117"/>
      <c r="P10" s="117"/>
      <c r="Q10" s="117"/>
      <c r="R10" s="117"/>
      <c r="S10" s="117"/>
      <c r="T10" s="117"/>
      <c r="U10" s="117"/>
      <c r="V10" s="117"/>
      <c r="W10" s="117"/>
      <c r="X10" s="117"/>
      <c r="Y10" s="118"/>
    </row>
    <row r="11" spans="1:26" ht="18" customHeight="1" x14ac:dyDescent="0.2">
      <c r="B11" s="116"/>
      <c r="C11" s="117"/>
      <c r="D11" s="117"/>
      <c r="E11" s="117"/>
      <c r="F11" s="117"/>
      <c r="G11" s="117"/>
      <c r="H11" s="117"/>
      <c r="I11" s="117"/>
      <c r="J11" s="117"/>
      <c r="K11" s="117"/>
      <c r="L11" s="117"/>
      <c r="M11" s="117"/>
      <c r="N11" s="117"/>
      <c r="O11" s="117"/>
      <c r="P11" s="117"/>
      <c r="Q11" s="117"/>
      <c r="R11" s="117"/>
      <c r="S11" s="117"/>
      <c r="T11" s="117"/>
      <c r="U11" s="117"/>
      <c r="V11" s="117"/>
      <c r="W11" s="117"/>
      <c r="X11" s="117"/>
      <c r="Y11" s="118"/>
    </row>
    <row r="12" spans="1:26" ht="18" customHeight="1" x14ac:dyDescent="0.2">
      <c r="B12" s="116"/>
      <c r="C12" s="117"/>
      <c r="D12" s="117"/>
      <c r="E12" s="117"/>
      <c r="F12" s="117"/>
      <c r="G12" s="117"/>
      <c r="H12" s="117"/>
      <c r="I12" s="117"/>
      <c r="J12" s="117"/>
      <c r="K12" s="117"/>
      <c r="L12" s="117"/>
      <c r="M12" s="117"/>
      <c r="N12" s="117"/>
      <c r="O12" s="117"/>
      <c r="P12" s="117"/>
      <c r="Q12" s="117"/>
      <c r="R12" s="117"/>
      <c r="S12" s="117"/>
      <c r="T12" s="117"/>
      <c r="U12" s="117"/>
      <c r="V12" s="117"/>
      <c r="W12" s="117"/>
      <c r="X12" s="117"/>
      <c r="Y12" s="118"/>
    </row>
    <row r="13" spans="1:26" ht="18" customHeight="1" x14ac:dyDescent="0.2">
      <c r="B13" s="116"/>
      <c r="C13" s="117"/>
      <c r="D13" s="117"/>
      <c r="E13" s="117"/>
      <c r="F13" s="117"/>
      <c r="G13" s="117"/>
      <c r="H13" s="117"/>
      <c r="I13" s="117"/>
      <c r="J13" s="117"/>
      <c r="K13" s="117"/>
      <c r="L13" s="117"/>
      <c r="M13" s="117"/>
      <c r="N13" s="117"/>
      <c r="O13" s="117"/>
      <c r="P13" s="117"/>
      <c r="Q13" s="117"/>
      <c r="R13" s="117"/>
      <c r="S13" s="117"/>
      <c r="T13" s="117"/>
      <c r="U13" s="117"/>
      <c r="V13" s="117"/>
      <c r="W13" s="117"/>
      <c r="X13" s="117"/>
      <c r="Y13" s="118"/>
    </row>
    <row r="14" spans="1:26" ht="18" customHeight="1" x14ac:dyDescent="0.2">
      <c r="B14" s="116"/>
      <c r="C14" s="117"/>
      <c r="D14" s="117"/>
      <c r="E14" s="117"/>
      <c r="F14" s="117"/>
      <c r="G14" s="117"/>
      <c r="H14" s="117"/>
      <c r="I14" s="117"/>
      <c r="J14" s="117"/>
      <c r="K14" s="117"/>
      <c r="L14" s="117"/>
      <c r="M14" s="117"/>
      <c r="N14" s="117"/>
      <c r="O14" s="117"/>
      <c r="P14" s="117"/>
      <c r="Q14" s="117"/>
      <c r="R14" s="117"/>
      <c r="S14" s="117"/>
      <c r="T14" s="117"/>
      <c r="U14" s="117"/>
      <c r="V14" s="117"/>
      <c r="W14" s="117"/>
      <c r="X14" s="117"/>
      <c r="Y14" s="118"/>
    </row>
    <row r="15" spans="1:26" ht="18" customHeight="1" x14ac:dyDescent="0.2">
      <c r="B15" s="116"/>
      <c r="C15" s="117"/>
      <c r="D15" s="117"/>
      <c r="E15" s="117"/>
      <c r="F15" s="117"/>
      <c r="G15" s="117"/>
      <c r="H15" s="117"/>
      <c r="I15" s="117"/>
      <c r="J15" s="117"/>
      <c r="K15" s="117"/>
      <c r="L15" s="117"/>
      <c r="M15" s="117"/>
      <c r="N15" s="117"/>
      <c r="O15" s="117"/>
      <c r="P15" s="117"/>
      <c r="Q15" s="117"/>
      <c r="R15" s="117"/>
      <c r="S15" s="117"/>
      <c r="T15" s="117"/>
      <c r="U15" s="117"/>
      <c r="V15" s="117"/>
      <c r="W15" s="117"/>
      <c r="X15" s="117"/>
      <c r="Y15" s="118"/>
    </row>
    <row r="16" spans="1:26" ht="18" customHeight="1" x14ac:dyDescent="0.2">
      <c r="B16" s="116"/>
      <c r="C16" s="117"/>
      <c r="D16" s="117"/>
      <c r="E16" s="117"/>
      <c r="F16" s="117"/>
      <c r="G16" s="117"/>
      <c r="H16" s="117"/>
      <c r="I16" s="117"/>
      <c r="J16" s="117"/>
      <c r="K16" s="117"/>
      <c r="L16" s="117"/>
      <c r="M16" s="117"/>
      <c r="N16" s="117"/>
      <c r="O16" s="117"/>
      <c r="P16" s="117"/>
      <c r="Q16" s="117"/>
      <c r="R16" s="117"/>
      <c r="S16" s="117"/>
      <c r="T16" s="117"/>
      <c r="U16" s="117"/>
      <c r="V16" s="117"/>
      <c r="W16" s="117"/>
      <c r="X16" s="117"/>
      <c r="Y16" s="118"/>
    </row>
    <row r="17" spans="2:25" ht="18" customHeight="1" x14ac:dyDescent="0.2">
      <c r="B17" s="116"/>
      <c r="C17" s="117"/>
      <c r="D17" s="117"/>
      <c r="E17" s="117"/>
      <c r="F17" s="117"/>
      <c r="G17" s="117"/>
      <c r="H17" s="117"/>
      <c r="I17" s="117"/>
      <c r="J17" s="117"/>
      <c r="K17" s="117"/>
      <c r="L17" s="117"/>
      <c r="M17" s="117"/>
      <c r="N17" s="117"/>
      <c r="O17" s="117"/>
      <c r="P17" s="117"/>
      <c r="Q17" s="117"/>
      <c r="R17" s="117"/>
      <c r="S17" s="117"/>
      <c r="T17" s="117"/>
      <c r="U17" s="117"/>
      <c r="V17" s="117"/>
      <c r="W17" s="117"/>
      <c r="X17" s="117"/>
      <c r="Y17" s="118"/>
    </row>
    <row r="18" spans="2:25" ht="18" customHeight="1" x14ac:dyDescent="0.2">
      <c r="B18" s="116"/>
      <c r="C18" s="117"/>
      <c r="D18" s="117"/>
      <c r="E18" s="117"/>
      <c r="F18" s="117"/>
      <c r="G18" s="117"/>
      <c r="H18" s="117"/>
      <c r="I18" s="117"/>
      <c r="J18" s="117"/>
      <c r="K18" s="117"/>
      <c r="L18" s="117"/>
      <c r="M18" s="117"/>
      <c r="N18" s="117"/>
      <c r="O18" s="117"/>
      <c r="P18" s="117"/>
      <c r="Q18" s="117"/>
      <c r="R18" s="117"/>
      <c r="S18" s="117"/>
      <c r="T18" s="117"/>
      <c r="U18" s="117"/>
      <c r="V18" s="117"/>
      <c r="W18" s="117"/>
      <c r="X18" s="117"/>
      <c r="Y18" s="118"/>
    </row>
    <row r="19" spans="2:25" ht="18" customHeight="1" x14ac:dyDescent="0.2">
      <c r="B19" s="116"/>
      <c r="C19" s="117"/>
      <c r="D19" s="117"/>
      <c r="E19" s="117"/>
      <c r="F19" s="117"/>
      <c r="G19" s="117"/>
      <c r="H19" s="117"/>
      <c r="I19" s="117"/>
      <c r="J19" s="117"/>
      <c r="K19" s="117"/>
      <c r="L19" s="117"/>
      <c r="M19" s="117"/>
      <c r="N19" s="117"/>
      <c r="O19" s="117"/>
      <c r="P19" s="117"/>
      <c r="Q19" s="117"/>
      <c r="R19" s="117"/>
      <c r="S19" s="117"/>
      <c r="T19" s="117"/>
      <c r="U19" s="117"/>
      <c r="V19" s="117"/>
      <c r="W19" s="117"/>
      <c r="X19" s="117"/>
      <c r="Y19" s="118"/>
    </row>
    <row r="20" spans="2:25" ht="18" customHeight="1" x14ac:dyDescent="0.2">
      <c r="B20" s="116"/>
      <c r="C20" s="117"/>
      <c r="D20" s="117"/>
      <c r="E20" s="117"/>
      <c r="F20" s="117"/>
      <c r="G20" s="117"/>
      <c r="H20" s="117"/>
      <c r="I20" s="117"/>
      <c r="J20" s="117"/>
      <c r="K20" s="117"/>
      <c r="L20" s="117"/>
      <c r="M20" s="117"/>
      <c r="N20" s="117"/>
      <c r="O20" s="117"/>
      <c r="P20" s="117"/>
      <c r="Q20" s="117"/>
      <c r="R20" s="117"/>
      <c r="S20" s="117"/>
      <c r="T20" s="117"/>
      <c r="U20" s="117"/>
      <c r="V20" s="117"/>
      <c r="W20" s="117"/>
      <c r="X20" s="117"/>
      <c r="Y20" s="118"/>
    </row>
    <row r="21" spans="2:25" ht="18" customHeight="1" x14ac:dyDescent="0.2">
      <c r="B21" s="116"/>
      <c r="C21" s="117"/>
      <c r="D21" s="117"/>
      <c r="E21" s="117"/>
      <c r="F21" s="117"/>
      <c r="G21" s="117"/>
      <c r="H21" s="117"/>
      <c r="I21" s="117"/>
      <c r="J21" s="117"/>
      <c r="K21" s="117"/>
      <c r="L21" s="117"/>
      <c r="M21" s="117"/>
      <c r="N21" s="117"/>
      <c r="O21" s="117"/>
      <c r="P21" s="117"/>
      <c r="Q21" s="117"/>
      <c r="R21" s="117"/>
      <c r="S21" s="117"/>
      <c r="T21" s="117"/>
      <c r="U21" s="117"/>
      <c r="V21" s="117"/>
      <c r="W21" s="117"/>
      <c r="X21" s="117"/>
      <c r="Y21" s="118"/>
    </row>
    <row r="22" spans="2:25" ht="18" customHeight="1" x14ac:dyDescent="0.2">
      <c r="B22" s="116"/>
      <c r="C22" s="117"/>
      <c r="D22" s="117"/>
      <c r="E22" s="117"/>
      <c r="F22" s="117"/>
      <c r="G22" s="117"/>
      <c r="H22" s="117"/>
      <c r="I22" s="117"/>
      <c r="J22" s="117"/>
      <c r="K22" s="117"/>
      <c r="L22" s="117"/>
      <c r="M22" s="117"/>
      <c r="N22" s="117"/>
      <c r="O22" s="117"/>
      <c r="P22" s="117"/>
      <c r="Q22" s="117"/>
      <c r="R22" s="117"/>
      <c r="S22" s="117"/>
      <c r="T22" s="117"/>
      <c r="U22" s="117"/>
      <c r="V22" s="117"/>
      <c r="W22" s="117"/>
      <c r="X22" s="117"/>
      <c r="Y22" s="118"/>
    </row>
    <row r="23" spans="2:25" ht="18" customHeight="1" x14ac:dyDescent="0.2">
      <c r="B23" s="116"/>
      <c r="C23" s="117"/>
      <c r="D23" s="117"/>
      <c r="E23" s="117"/>
      <c r="F23" s="117"/>
      <c r="G23" s="117"/>
      <c r="H23" s="117"/>
      <c r="I23" s="117"/>
      <c r="J23" s="117"/>
      <c r="K23" s="117"/>
      <c r="L23" s="117"/>
      <c r="M23" s="117"/>
      <c r="N23" s="117"/>
      <c r="O23" s="117"/>
      <c r="P23" s="117"/>
      <c r="Q23" s="117"/>
      <c r="R23" s="117"/>
      <c r="S23" s="117"/>
      <c r="T23" s="117"/>
      <c r="U23" s="117"/>
      <c r="V23" s="117"/>
      <c r="W23" s="117"/>
      <c r="X23" s="117"/>
      <c r="Y23" s="118"/>
    </row>
    <row r="24" spans="2:25" ht="18" customHeight="1" x14ac:dyDescent="0.2">
      <c r="B24" s="116"/>
      <c r="C24" s="117"/>
      <c r="D24" s="117"/>
      <c r="E24" s="117"/>
      <c r="F24" s="117"/>
      <c r="G24" s="117"/>
      <c r="H24" s="117"/>
      <c r="I24" s="117"/>
      <c r="J24" s="117"/>
      <c r="K24" s="117"/>
      <c r="L24" s="117"/>
      <c r="M24" s="117"/>
      <c r="N24" s="117"/>
      <c r="O24" s="117"/>
      <c r="P24" s="117"/>
      <c r="Q24" s="117"/>
      <c r="R24" s="117"/>
      <c r="S24" s="117"/>
      <c r="T24" s="117"/>
      <c r="U24" s="117"/>
      <c r="V24" s="117"/>
      <c r="W24" s="117"/>
      <c r="X24" s="117"/>
      <c r="Y24" s="118"/>
    </row>
    <row r="25" spans="2:25" ht="18" customHeight="1" x14ac:dyDescent="0.2">
      <c r="B25" s="116"/>
      <c r="C25" s="117"/>
      <c r="D25" s="117"/>
      <c r="E25" s="117"/>
      <c r="F25" s="117"/>
      <c r="G25" s="117"/>
      <c r="H25" s="117"/>
      <c r="I25" s="117"/>
      <c r="J25" s="117"/>
      <c r="K25" s="117"/>
      <c r="L25" s="117"/>
      <c r="M25" s="117"/>
      <c r="N25" s="117"/>
      <c r="O25" s="117"/>
      <c r="P25" s="117"/>
      <c r="Q25" s="117"/>
      <c r="R25" s="117"/>
      <c r="S25" s="117"/>
      <c r="T25" s="117"/>
      <c r="U25" s="117"/>
      <c r="V25" s="117"/>
      <c r="W25" s="117"/>
      <c r="X25" s="117"/>
      <c r="Y25" s="118"/>
    </row>
    <row r="26" spans="2:25" ht="18" customHeight="1" x14ac:dyDescent="0.2">
      <c r="B26" s="116"/>
      <c r="C26" s="117"/>
      <c r="D26" s="117"/>
      <c r="E26" s="117"/>
      <c r="F26" s="117"/>
      <c r="G26" s="117"/>
      <c r="H26" s="117"/>
      <c r="I26" s="117"/>
      <c r="J26" s="117"/>
      <c r="K26" s="117"/>
      <c r="L26" s="117"/>
      <c r="M26" s="117"/>
      <c r="N26" s="117"/>
      <c r="O26" s="117"/>
      <c r="P26" s="117"/>
      <c r="Q26" s="117"/>
      <c r="R26" s="117"/>
      <c r="S26" s="117"/>
      <c r="T26" s="117"/>
      <c r="U26" s="117"/>
      <c r="V26" s="117"/>
      <c r="W26" s="117"/>
      <c r="X26" s="117"/>
      <c r="Y26" s="118"/>
    </row>
    <row r="27" spans="2:25" ht="18" customHeight="1" x14ac:dyDescent="0.2">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8"/>
    </row>
    <row r="28" spans="2:25" ht="18" customHeight="1" x14ac:dyDescent="0.2">
      <c r="B28" s="116"/>
      <c r="C28" s="117"/>
      <c r="D28" s="117"/>
      <c r="E28" s="117"/>
      <c r="F28" s="117"/>
      <c r="G28" s="117"/>
      <c r="H28" s="117"/>
      <c r="I28" s="117"/>
      <c r="J28" s="117"/>
      <c r="K28" s="117"/>
      <c r="L28" s="117"/>
      <c r="M28" s="117"/>
      <c r="N28" s="117"/>
      <c r="O28" s="117"/>
      <c r="P28" s="117"/>
      <c r="Q28" s="117"/>
      <c r="R28" s="117"/>
      <c r="S28" s="117"/>
      <c r="T28" s="117"/>
      <c r="U28" s="117"/>
      <c r="V28" s="117"/>
      <c r="W28" s="117"/>
      <c r="X28" s="117"/>
      <c r="Y28" s="118"/>
    </row>
    <row r="29" spans="2:25" ht="18" customHeight="1" x14ac:dyDescent="0.2">
      <c r="B29" s="116"/>
      <c r="C29" s="117"/>
      <c r="D29" s="117"/>
      <c r="E29" s="117"/>
      <c r="F29" s="117"/>
      <c r="G29" s="117"/>
      <c r="H29" s="117"/>
      <c r="I29" s="117"/>
      <c r="J29" s="117"/>
      <c r="K29" s="117"/>
      <c r="L29" s="117"/>
      <c r="M29" s="117"/>
      <c r="N29" s="117"/>
      <c r="O29" s="117"/>
      <c r="P29" s="117"/>
      <c r="Q29" s="117"/>
      <c r="R29" s="117"/>
      <c r="S29" s="117"/>
      <c r="T29" s="117"/>
      <c r="U29" s="117"/>
      <c r="V29" s="117"/>
      <c r="W29" s="117"/>
      <c r="X29" s="117"/>
      <c r="Y29" s="118"/>
    </row>
    <row r="30" spans="2:25" ht="18" customHeight="1" x14ac:dyDescent="0.2">
      <c r="B30" s="116"/>
      <c r="C30" s="117"/>
      <c r="D30" s="117"/>
      <c r="E30" s="117"/>
      <c r="F30" s="117"/>
      <c r="G30" s="117"/>
      <c r="H30" s="117"/>
      <c r="I30" s="117"/>
      <c r="J30" s="117"/>
      <c r="K30" s="117"/>
      <c r="L30" s="117"/>
      <c r="M30" s="117"/>
      <c r="N30" s="117"/>
      <c r="O30" s="117"/>
      <c r="P30" s="117"/>
      <c r="Q30" s="117"/>
      <c r="R30" s="117"/>
      <c r="S30" s="117"/>
      <c r="T30" s="117"/>
      <c r="U30" s="117"/>
      <c r="V30" s="117"/>
      <c r="W30" s="117"/>
      <c r="X30" s="117"/>
      <c r="Y30" s="118"/>
    </row>
    <row r="31" spans="2:25" ht="18" customHeight="1" x14ac:dyDescent="0.2">
      <c r="B31" s="119"/>
      <c r="C31" s="120"/>
      <c r="D31" s="120"/>
      <c r="E31" s="120"/>
      <c r="F31" s="120"/>
      <c r="G31" s="120"/>
      <c r="H31" s="120"/>
      <c r="I31" s="120"/>
      <c r="J31" s="120"/>
      <c r="K31" s="120"/>
      <c r="L31" s="120"/>
      <c r="M31" s="120"/>
      <c r="N31" s="120"/>
      <c r="O31" s="120"/>
      <c r="P31" s="120"/>
      <c r="Q31" s="120"/>
      <c r="R31" s="120"/>
      <c r="S31" s="120"/>
      <c r="T31" s="120"/>
      <c r="U31" s="120"/>
      <c r="V31" s="120"/>
      <c r="W31" s="120"/>
      <c r="X31" s="120"/>
      <c r="Y31" s="121"/>
    </row>
    <row r="32" spans="2:25" ht="18" customHeight="1" x14ac:dyDescent="0.2"/>
    <row r="33" spans="1:26" ht="18" customHeight="1" x14ac:dyDescent="0.2"/>
    <row r="34" spans="1:26" ht="18" customHeight="1" x14ac:dyDescent="0.2">
      <c r="A34" t="s">
        <v>65</v>
      </c>
    </row>
    <row r="35" spans="1:26" ht="18" customHeight="1" x14ac:dyDescent="0.2"/>
    <row r="36" spans="1:26" ht="18" customHeight="1" x14ac:dyDescent="0.2">
      <c r="A36" t="s">
        <v>75</v>
      </c>
    </row>
    <row r="37" spans="1:26" ht="18" customHeight="1" thickBot="1" x14ac:dyDescent="0.25">
      <c r="Z37" s="52" t="s">
        <v>76</v>
      </c>
    </row>
    <row r="38" spans="1:26" ht="21" customHeight="1" thickBot="1" x14ac:dyDescent="0.25">
      <c r="B38" s="47"/>
      <c r="C38" s="45"/>
      <c r="D38" s="45"/>
      <c r="E38" s="45"/>
      <c r="F38" s="45"/>
      <c r="G38" s="46"/>
      <c r="H38" s="228" t="s">
        <v>225</v>
      </c>
      <c r="I38" s="228"/>
      <c r="J38" s="228"/>
      <c r="K38" s="228"/>
      <c r="L38" s="228"/>
      <c r="M38" s="228" t="s">
        <v>226</v>
      </c>
      <c r="N38" s="228"/>
      <c r="O38" s="228"/>
      <c r="P38" s="228"/>
      <c r="Q38" s="228"/>
      <c r="R38" s="228" t="s">
        <v>227</v>
      </c>
      <c r="S38" s="228"/>
      <c r="T38" s="228"/>
      <c r="U38" s="228"/>
      <c r="V38" s="228"/>
      <c r="W38" s="48" t="s">
        <v>74</v>
      </c>
      <c r="X38" s="49"/>
      <c r="Y38" s="49"/>
      <c r="Z38" s="51"/>
    </row>
    <row r="39" spans="1:26" ht="60" customHeight="1" x14ac:dyDescent="0.2">
      <c r="B39" s="225" t="s">
        <v>167</v>
      </c>
      <c r="C39" s="22" t="s">
        <v>67</v>
      </c>
      <c r="D39" s="23"/>
      <c r="E39" s="23"/>
      <c r="F39" s="23"/>
      <c r="G39" s="24"/>
      <c r="H39" s="229"/>
      <c r="I39" s="229"/>
      <c r="J39" s="229"/>
      <c r="K39" s="229"/>
      <c r="L39" s="229"/>
      <c r="M39" s="229"/>
      <c r="N39" s="229"/>
      <c r="O39" s="229"/>
      <c r="P39" s="229"/>
      <c r="Q39" s="229"/>
      <c r="R39" s="229"/>
      <c r="S39" s="229"/>
      <c r="T39" s="229"/>
      <c r="U39" s="229"/>
      <c r="V39" s="229"/>
      <c r="W39" s="201" t="s">
        <v>195</v>
      </c>
      <c r="X39" s="202"/>
      <c r="Y39" s="202"/>
      <c r="Z39" s="203"/>
    </row>
    <row r="40" spans="1:26" ht="60" customHeight="1" x14ac:dyDescent="0.2">
      <c r="B40" s="225"/>
      <c r="C40" s="35" t="s">
        <v>68</v>
      </c>
      <c r="D40" s="36"/>
      <c r="E40" s="36"/>
      <c r="F40" s="36"/>
      <c r="G40" s="37"/>
      <c r="H40" s="217"/>
      <c r="I40" s="217"/>
      <c r="J40" s="217"/>
      <c r="K40" s="217"/>
      <c r="L40" s="217"/>
      <c r="M40" s="217"/>
      <c r="N40" s="217"/>
      <c r="O40" s="217"/>
      <c r="P40" s="217"/>
      <c r="Q40" s="217"/>
      <c r="R40" s="217"/>
      <c r="S40" s="217"/>
      <c r="T40" s="217"/>
      <c r="U40" s="217"/>
      <c r="V40" s="217"/>
      <c r="W40" s="213" t="s">
        <v>174</v>
      </c>
      <c r="X40" s="175"/>
      <c r="Y40" s="175"/>
      <c r="Z40" s="214"/>
    </row>
    <row r="41" spans="1:26" ht="60" customHeight="1" x14ac:dyDescent="0.2">
      <c r="B41" s="226"/>
      <c r="C41" s="35" t="s">
        <v>166</v>
      </c>
      <c r="D41" s="36"/>
      <c r="E41" s="36"/>
      <c r="F41" s="36"/>
      <c r="G41" s="37"/>
      <c r="H41" s="217"/>
      <c r="I41" s="217"/>
      <c r="J41" s="217"/>
      <c r="K41" s="217"/>
      <c r="L41" s="217"/>
      <c r="M41" s="217"/>
      <c r="N41" s="217"/>
      <c r="O41" s="217"/>
      <c r="P41" s="217"/>
      <c r="Q41" s="217"/>
      <c r="R41" s="217"/>
      <c r="S41" s="217"/>
      <c r="T41" s="217"/>
      <c r="U41" s="217"/>
      <c r="V41" s="217"/>
      <c r="W41" s="213" t="s">
        <v>175</v>
      </c>
      <c r="X41" s="175"/>
      <c r="Y41" s="175"/>
      <c r="Z41" s="214"/>
    </row>
    <row r="42" spans="1:26" ht="60" customHeight="1" thickBot="1" x14ac:dyDescent="0.25">
      <c r="B42" s="41" t="s">
        <v>66</v>
      </c>
      <c r="C42" s="42"/>
      <c r="D42" s="42"/>
      <c r="E42" s="42"/>
      <c r="F42" s="42"/>
      <c r="G42" s="43"/>
      <c r="H42" s="223">
        <f>SUM(H39:L41)</f>
        <v>0</v>
      </c>
      <c r="I42" s="223"/>
      <c r="J42" s="223"/>
      <c r="K42" s="223"/>
      <c r="L42" s="223"/>
      <c r="M42" s="223">
        <f>SUM(M39:Q41)</f>
        <v>0</v>
      </c>
      <c r="N42" s="223"/>
      <c r="O42" s="223"/>
      <c r="P42" s="223"/>
      <c r="Q42" s="223"/>
      <c r="R42" s="223">
        <f>SUM(R39:V41)</f>
        <v>0</v>
      </c>
      <c r="S42" s="223"/>
      <c r="T42" s="223"/>
      <c r="U42" s="223"/>
      <c r="V42" s="223"/>
      <c r="W42" s="195"/>
      <c r="X42" s="196"/>
      <c r="Y42" s="196"/>
      <c r="Z42" s="197"/>
    </row>
    <row r="43" spans="1:26" ht="60" customHeight="1" x14ac:dyDescent="0.2">
      <c r="B43" s="224" t="s">
        <v>168</v>
      </c>
      <c r="C43" s="38" t="s">
        <v>69</v>
      </c>
      <c r="D43" s="39"/>
      <c r="E43" s="39"/>
      <c r="F43" s="39"/>
      <c r="G43" s="40"/>
      <c r="H43" s="230"/>
      <c r="I43" s="230"/>
      <c r="J43" s="230"/>
      <c r="K43" s="230"/>
      <c r="L43" s="230"/>
      <c r="M43" s="230"/>
      <c r="N43" s="230"/>
      <c r="O43" s="230"/>
      <c r="P43" s="230"/>
      <c r="Q43" s="230"/>
      <c r="R43" s="230"/>
      <c r="S43" s="230"/>
      <c r="T43" s="230"/>
      <c r="U43" s="230"/>
      <c r="V43" s="230"/>
      <c r="W43" s="215" t="s">
        <v>176</v>
      </c>
      <c r="X43" s="184"/>
      <c r="Y43" s="184"/>
      <c r="Z43" s="216"/>
    </row>
    <row r="44" spans="1:26" ht="60" customHeight="1" x14ac:dyDescent="0.2">
      <c r="B44" s="225"/>
      <c r="C44" s="35" t="s">
        <v>71</v>
      </c>
      <c r="D44" s="36"/>
      <c r="E44" s="36"/>
      <c r="F44" s="36"/>
      <c r="G44" s="37"/>
      <c r="H44" s="217"/>
      <c r="I44" s="217"/>
      <c r="J44" s="217"/>
      <c r="K44" s="217"/>
      <c r="L44" s="217"/>
      <c r="M44" s="217"/>
      <c r="N44" s="217"/>
      <c r="O44" s="217"/>
      <c r="P44" s="217"/>
      <c r="Q44" s="217"/>
      <c r="R44" s="217"/>
      <c r="S44" s="217"/>
      <c r="T44" s="217"/>
      <c r="U44" s="217"/>
      <c r="V44" s="217"/>
      <c r="W44" s="213" t="s">
        <v>177</v>
      </c>
      <c r="X44" s="175"/>
      <c r="Y44" s="175"/>
      <c r="Z44" s="214"/>
    </row>
    <row r="45" spans="1:26" ht="60" customHeight="1" x14ac:dyDescent="0.2">
      <c r="B45" s="225"/>
      <c r="C45" s="35" t="s">
        <v>221</v>
      </c>
      <c r="D45" s="36"/>
      <c r="E45" s="36"/>
      <c r="F45" s="36"/>
      <c r="G45" s="37"/>
      <c r="H45" s="217"/>
      <c r="I45" s="217"/>
      <c r="J45" s="217"/>
      <c r="K45" s="217"/>
      <c r="L45" s="217"/>
      <c r="M45" s="217"/>
      <c r="N45" s="217"/>
      <c r="O45" s="217"/>
      <c r="P45" s="217"/>
      <c r="Q45" s="217"/>
      <c r="R45" s="217"/>
      <c r="S45" s="217"/>
      <c r="T45" s="217"/>
      <c r="U45" s="217"/>
      <c r="V45" s="217"/>
      <c r="W45" s="213" t="s">
        <v>222</v>
      </c>
      <c r="X45" s="175"/>
      <c r="Y45" s="175"/>
      <c r="Z45" s="214"/>
    </row>
    <row r="46" spans="1:26" ht="60" customHeight="1" x14ac:dyDescent="0.2">
      <c r="B46" s="225"/>
      <c r="C46" s="35" t="s">
        <v>70</v>
      </c>
      <c r="D46" s="36"/>
      <c r="E46" s="36"/>
      <c r="F46" s="36"/>
      <c r="G46" s="37"/>
      <c r="H46" s="217"/>
      <c r="I46" s="217"/>
      <c r="J46" s="217"/>
      <c r="K46" s="217"/>
      <c r="L46" s="217"/>
      <c r="M46" s="217"/>
      <c r="N46" s="217"/>
      <c r="O46" s="217"/>
      <c r="P46" s="217"/>
      <c r="Q46" s="217"/>
      <c r="R46" s="217"/>
      <c r="S46" s="217"/>
      <c r="T46" s="217"/>
      <c r="U46" s="217"/>
      <c r="V46" s="217"/>
      <c r="W46" s="213" t="s">
        <v>178</v>
      </c>
      <c r="X46" s="175"/>
      <c r="Y46" s="175"/>
      <c r="Z46" s="214"/>
    </row>
    <row r="47" spans="1:26" ht="60" customHeight="1" x14ac:dyDescent="0.2">
      <c r="B47" s="226"/>
      <c r="C47" s="35" t="s">
        <v>166</v>
      </c>
      <c r="D47" s="36"/>
      <c r="E47" s="36"/>
      <c r="F47" s="36"/>
      <c r="G47" s="37"/>
      <c r="H47" s="217"/>
      <c r="I47" s="217"/>
      <c r="J47" s="217"/>
      <c r="K47" s="217"/>
      <c r="L47" s="217"/>
      <c r="M47" s="217"/>
      <c r="N47" s="217"/>
      <c r="O47" s="217"/>
      <c r="P47" s="217"/>
      <c r="Q47" s="217"/>
      <c r="R47" s="217"/>
      <c r="S47" s="217"/>
      <c r="T47" s="217"/>
      <c r="U47" s="217"/>
      <c r="V47" s="217"/>
      <c r="W47" s="213" t="s">
        <v>179</v>
      </c>
      <c r="X47" s="175"/>
      <c r="Y47" s="175"/>
      <c r="Z47" s="214"/>
    </row>
    <row r="48" spans="1:26" ht="60" customHeight="1" thickBot="1" x14ac:dyDescent="0.25">
      <c r="B48" s="41" t="s">
        <v>72</v>
      </c>
      <c r="C48" s="42"/>
      <c r="D48" s="42"/>
      <c r="E48" s="42"/>
      <c r="F48" s="42"/>
      <c r="G48" s="43"/>
      <c r="H48" s="223">
        <f>SUM(H43:L47)</f>
        <v>0</v>
      </c>
      <c r="I48" s="223"/>
      <c r="J48" s="223"/>
      <c r="K48" s="223"/>
      <c r="L48" s="223"/>
      <c r="M48" s="223">
        <f>SUM(M43:Q47)</f>
        <v>0</v>
      </c>
      <c r="N48" s="223"/>
      <c r="O48" s="223"/>
      <c r="P48" s="223"/>
      <c r="Q48" s="223"/>
      <c r="R48" s="223">
        <f>SUM(R43:V47)</f>
        <v>0</v>
      </c>
      <c r="S48" s="223"/>
      <c r="T48" s="223"/>
      <c r="U48" s="223"/>
      <c r="V48" s="223"/>
      <c r="W48" s="195"/>
      <c r="X48" s="196"/>
      <c r="Y48" s="196"/>
      <c r="Z48" s="197"/>
    </row>
    <row r="49" spans="1:26" ht="60" customHeight="1" thickBot="1" x14ac:dyDescent="0.25">
      <c r="B49" s="44" t="s">
        <v>73</v>
      </c>
      <c r="C49" s="45"/>
      <c r="D49" s="45"/>
      <c r="E49" s="45"/>
      <c r="F49" s="45"/>
      <c r="G49" s="46"/>
      <c r="H49" s="227">
        <f>H48-H42</f>
        <v>0</v>
      </c>
      <c r="I49" s="227"/>
      <c r="J49" s="227"/>
      <c r="K49" s="227"/>
      <c r="L49" s="227"/>
      <c r="M49" s="227">
        <f>M48-M42</f>
        <v>0</v>
      </c>
      <c r="N49" s="227"/>
      <c r="O49" s="227"/>
      <c r="P49" s="227"/>
      <c r="Q49" s="227"/>
      <c r="R49" s="227">
        <f>R48-R42</f>
        <v>0</v>
      </c>
      <c r="S49" s="227"/>
      <c r="T49" s="227"/>
      <c r="U49" s="227"/>
      <c r="V49" s="227"/>
      <c r="W49" s="198"/>
      <c r="X49" s="199"/>
      <c r="Y49" s="199"/>
      <c r="Z49" s="200"/>
    </row>
    <row r="50" spans="1:26" ht="18" customHeight="1" x14ac:dyDescent="0.2">
      <c r="B50" t="s">
        <v>78</v>
      </c>
    </row>
    <row r="51" spans="1:26" ht="18" customHeight="1" x14ac:dyDescent="0.2"/>
    <row r="52" spans="1:26" ht="21" customHeight="1" x14ac:dyDescent="0.2">
      <c r="A52" t="s">
        <v>206</v>
      </c>
    </row>
    <row r="53" spans="1:26" ht="21" customHeight="1" thickBot="1" x14ac:dyDescent="0.25">
      <c r="B53" t="s">
        <v>173</v>
      </c>
    </row>
    <row r="54" spans="1:26" ht="21" customHeight="1" thickBot="1" x14ac:dyDescent="0.25">
      <c r="C54" s="189" t="s">
        <v>225</v>
      </c>
      <c r="D54" s="190"/>
      <c r="E54" s="190"/>
      <c r="F54" s="190"/>
      <c r="G54" s="190"/>
      <c r="H54" s="190"/>
      <c r="I54" s="191"/>
      <c r="J54" s="59" t="s">
        <v>172</v>
      </c>
      <c r="Y54" s="52" t="s">
        <v>76</v>
      </c>
    </row>
    <row r="55" spans="1:26" ht="21" customHeight="1" thickBot="1" x14ac:dyDescent="0.25">
      <c r="B55" s="47"/>
      <c r="C55" s="45"/>
      <c r="D55" s="45"/>
      <c r="E55" s="45"/>
      <c r="F55" s="45"/>
      <c r="G55" s="46"/>
      <c r="H55" s="48" t="s">
        <v>77</v>
      </c>
      <c r="I55" s="49"/>
      <c r="J55" s="49"/>
      <c r="K55" s="49"/>
      <c r="L55" s="49"/>
      <c r="M55" s="49"/>
      <c r="N55" s="49"/>
      <c r="O55" s="49"/>
      <c r="P55" s="49"/>
      <c r="Q55" s="49"/>
      <c r="R55" s="49"/>
      <c r="S55" s="49"/>
      <c r="T55" s="49"/>
      <c r="U55" s="49"/>
      <c r="V55" s="50"/>
      <c r="W55" s="48" t="s">
        <v>170</v>
      </c>
      <c r="X55" s="49"/>
      <c r="Y55" s="50"/>
    </row>
    <row r="56" spans="1:26" ht="60" customHeight="1" x14ac:dyDescent="0.2">
      <c r="B56" s="224" t="s">
        <v>167</v>
      </c>
      <c r="C56" s="38" t="s">
        <v>67</v>
      </c>
      <c r="D56" s="39"/>
      <c r="E56" s="39"/>
      <c r="F56" s="39"/>
      <c r="G56" s="40"/>
      <c r="H56" s="192"/>
      <c r="I56" s="193"/>
      <c r="J56" s="193"/>
      <c r="K56" s="193"/>
      <c r="L56" s="193"/>
      <c r="M56" s="193"/>
      <c r="N56" s="193"/>
      <c r="O56" s="193"/>
      <c r="P56" s="193"/>
      <c r="Q56" s="193"/>
      <c r="R56" s="193"/>
      <c r="S56" s="193"/>
      <c r="T56" s="193"/>
      <c r="U56" s="193"/>
      <c r="V56" s="194"/>
      <c r="W56" s="186"/>
      <c r="X56" s="187"/>
      <c r="Y56" s="188"/>
    </row>
    <row r="57" spans="1:26" ht="60" customHeight="1" x14ac:dyDescent="0.2">
      <c r="B57" s="225"/>
      <c r="C57" s="35" t="s">
        <v>68</v>
      </c>
      <c r="D57" s="36"/>
      <c r="E57" s="36"/>
      <c r="F57" s="36"/>
      <c r="G57" s="37"/>
      <c r="H57" s="174" t="s">
        <v>189</v>
      </c>
      <c r="I57" s="175"/>
      <c r="J57" s="175"/>
      <c r="K57" s="175"/>
      <c r="L57" s="175"/>
      <c r="M57" s="175"/>
      <c r="N57" s="175"/>
      <c r="O57" s="175"/>
      <c r="P57" s="175"/>
      <c r="Q57" s="175"/>
      <c r="R57" s="175"/>
      <c r="S57" s="175"/>
      <c r="T57" s="175"/>
      <c r="U57" s="175"/>
      <c r="V57" s="176"/>
      <c r="W57" s="177"/>
      <c r="X57" s="178"/>
      <c r="Y57" s="179"/>
    </row>
    <row r="58" spans="1:26" ht="60" customHeight="1" x14ac:dyDescent="0.2">
      <c r="B58" s="226"/>
      <c r="C58" s="35" t="s">
        <v>180</v>
      </c>
      <c r="D58" s="36"/>
      <c r="E58" s="36"/>
      <c r="F58" s="36"/>
      <c r="G58" s="37"/>
      <c r="H58" s="174" t="s">
        <v>190</v>
      </c>
      <c r="I58" s="175"/>
      <c r="J58" s="175"/>
      <c r="K58" s="175"/>
      <c r="L58" s="175"/>
      <c r="M58" s="175"/>
      <c r="N58" s="175"/>
      <c r="O58" s="175"/>
      <c r="P58" s="175"/>
      <c r="Q58" s="175"/>
      <c r="R58" s="175"/>
      <c r="S58" s="175"/>
      <c r="T58" s="175"/>
      <c r="U58" s="175"/>
      <c r="V58" s="176"/>
      <c r="W58" s="177"/>
      <c r="X58" s="178"/>
      <c r="Y58" s="179"/>
    </row>
    <row r="59" spans="1:26" ht="60" customHeight="1" thickBot="1" x14ac:dyDescent="0.25">
      <c r="B59" s="41" t="s">
        <v>66</v>
      </c>
      <c r="C59" s="42"/>
      <c r="D59" s="42"/>
      <c r="E59" s="42"/>
      <c r="F59" s="42"/>
      <c r="G59" s="43"/>
      <c r="H59" s="53"/>
      <c r="I59" s="54"/>
      <c r="J59" s="54"/>
      <c r="K59" s="54"/>
      <c r="L59" s="54"/>
      <c r="M59" s="54"/>
      <c r="N59" s="54"/>
      <c r="O59" s="54"/>
      <c r="P59" s="54"/>
      <c r="Q59" s="54"/>
      <c r="R59" s="54"/>
      <c r="S59" s="54"/>
      <c r="T59" s="54"/>
      <c r="U59" s="54"/>
      <c r="V59" s="55"/>
      <c r="W59" s="180">
        <f>SUM(W56:Y58)</f>
        <v>0</v>
      </c>
      <c r="X59" s="181"/>
      <c r="Y59" s="182"/>
    </row>
    <row r="60" spans="1:26" ht="60" customHeight="1" x14ac:dyDescent="0.2">
      <c r="B60" s="224" t="s">
        <v>168</v>
      </c>
      <c r="C60" s="38" t="s">
        <v>69</v>
      </c>
      <c r="D60" s="39"/>
      <c r="E60" s="39"/>
      <c r="F60" s="39"/>
      <c r="G60" s="40"/>
      <c r="H60" s="183" t="s">
        <v>191</v>
      </c>
      <c r="I60" s="184"/>
      <c r="J60" s="184"/>
      <c r="K60" s="184"/>
      <c r="L60" s="184"/>
      <c r="M60" s="184"/>
      <c r="N60" s="184"/>
      <c r="O60" s="184"/>
      <c r="P60" s="184"/>
      <c r="Q60" s="184"/>
      <c r="R60" s="184"/>
      <c r="S60" s="184"/>
      <c r="T60" s="184"/>
      <c r="U60" s="184"/>
      <c r="V60" s="185"/>
      <c r="W60" s="186"/>
      <c r="X60" s="187"/>
      <c r="Y60" s="188"/>
    </row>
    <row r="61" spans="1:26" ht="60" customHeight="1" x14ac:dyDescent="0.2">
      <c r="B61" s="225"/>
      <c r="C61" s="35" t="s">
        <v>165</v>
      </c>
      <c r="D61" s="36"/>
      <c r="E61" s="36"/>
      <c r="F61" s="36"/>
      <c r="G61" s="37"/>
      <c r="H61" s="174" t="s">
        <v>192</v>
      </c>
      <c r="I61" s="175"/>
      <c r="J61" s="175"/>
      <c r="K61" s="175"/>
      <c r="L61" s="175"/>
      <c r="M61" s="175"/>
      <c r="N61" s="175"/>
      <c r="O61" s="175"/>
      <c r="P61" s="175"/>
      <c r="Q61" s="175"/>
      <c r="R61" s="175"/>
      <c r="S61" s="175"/>
      <c r="T61" s="175"/>
      <c r="U61" s="175"/>
      <c r="V61" s="176"/>
      <c r="W61" s="177"/>
      <c r="X61" s="178"/>
      <c r="Y61" s="179"/>
    </row>
    <row r="62" spans="1:26" ht="60" customHeight="1" x14ac:dyDescent="0.2">
      <c r="B62" s="225"/>
      <c r="C62" s="35" t="s">
        <v>221</v>
      </c>
      <c r="D62" s="36"/>
      <c r="E62" s="36"/>
      <c r="F62" s="36"/>
      <c r="G62" s="37"/>
      <c r="H62" s="174" t="s">
        <v>223</v>
      </c>
      <c r="I62" s="175"/>
      <c r="J62" s="175"/>
      <c r="K62" s="175"/>
      <c r="L62" s="175"/>
      <c r="M62" s="175"/>
      <c r="N62" s="175"/>
      <c r="O62" s="175"/>
      <c r="P62" s="175"/>
      <c r="Q62" s="175"/>
      <c r="R62" s="175"/>
      <c r="S62" s="175"/>
      <c r="T62" s="175"/>
      <c r="U62" s="175"/>
      <c r="V62" s="176"/>
      <c r="W62" s="177"/>
      <c r="X62" s="178"/>
      <c r="Y62" s="179"/>
    </row>
    <row r="63" spans="1:26" ht="60" customHeight="1" x14ac:dyDescent="0.2">
      <c r="B63" s="225"/>
      <c r="C63" s="35" t="s">
        <v>70</v>
      </c>
      <c r="D63" s="36"/>
      <c r="E63" s="36"/>
      <c r="F63" s="36"/>
      <c r="G63" s="37"/>
      <c r="H63" s="174" t="s">
        <v>193</v>
      </c>
      <c r="I63" s="175"/>
      <c r="J63" s="175"/>
      <c r="K63" s="175"/>
      <c r="L63" s="175"/>
      <c r="M63" s="175"/>
      <c r="N63" s="175"/>
      <c r="O63" s="175"/>
      <c r="P63" s="175"/>
      <c r="Q63" s="175"/>
      <c r="R63" s="175"/>
      <c r="S63" s="175"/>
      <c r="T63" s="175"/>
      <c r="U63" s="175"/>
      <c r="V63" s="176"/>
      <c r="W63" s="177"/>
      <c r="X63" s="178"/>
      <c r="Y63" s="179"/>
    </row>
    <row r="64" spans="1:26" ht="60" customHeight="1" x14ac:dyDescent="0.2">
      <c r="B64" s="226"/>
      <c r="C64" s="35" t="s">
        <v>181</v>
      </c>
      <c r="D64" s="36"/>
      <c r="E64" s="36"/>
      <c r="F64" s="36"/>
      <c r="G64" s="37"/>
      <c r="H64" s="174" t="s">
        <v>194</v>
      </c>
      <c r="I64" s="175"/>
      <c r="J64" s="175"/>
      <c r="K64" s="175"/>
      <c r="L64" s="175"/>
      <c r="M64" s="175"/>
      <c r="N64" s="175"/>
      <c r="O64" s="175"/>
      <c r="P64" s="175"/>
      <c r="Q64" s="175"/>
      <c r="R64" s="175"/>
      <c r="S64" s="175"/>
      <c r="T64" s="175"/>
      <c r="U64" s="175"/>
      <c r="V64" s="176"/>
      <c r="W64" s="177"/>
      <c r="X64" s="178"/>
      <c r="Y64" s="179"/>
    </row>
    <row r="65" spans="2:25" ht="60" customHeight="1" thickBot="1" x14ac:dyDescent="0.25">
      <c r="B65" s="41" t="s">
        <v>72</v>
      </c>
      <c r="C65" s="42"/>
      <c r="D65" s="42"/>
      <c r="E65" s="42"/>
      <c r="F65" s="42"/>
      <c r="G65" s="43"/>
      <c r="H65" s="53"/>
      <c r="I65" s="54"/>
      <c r="J65" s="54"/>
      <c r="K65" s="54"/>
      <c r="L65" s="54"/>
      <c r="M65" s="54"/>
      <c r="N65" s="54"/>
      <c r="O65" s="54"/>
      <c r="P65" s="54"/>
      <c r="Q65" s="54"/>
      <c r="R65" s="54"/>
      <c r="S65" s="54"/>
      <c r="T65" s="54"/>
      <c r="U65" s="54"/>
      <c r="V65" s="55"/>
      <c r="W65" s="180">
        <f>SUM(W60:Y64)</f>
        <v>0</v>
      </c>
      <c r="X65" s="181"/>
      <c r="Y65" s="182"/>
    </row>
    <row r="66" spans="2:25" ht="60" customHeight="1" thickBot="1" x14ac:dyDescent="0.25">
      <c r="B66" s="44" t="s">
        <v>73</v>
      </c>
      <c r="C66" s="45"/>
      <c r="D66" s="45"/>
      <c r="E66" s="45"/>
      <c r="F66" s="45"/>
      <c r="G66" s="46"/>
      <c r="H66" s="56"/>
      <c r="I66" s="57"/>
      <c r="J66" s="57"/>
      <c r="K66" s="57"/>
      <c r="L66" s="57"/>
      <c r="M66" s="57"/>
      <c r="N66" s="57"/>
      <c r="O66" s="57"/>
      <c r="P66" s="57"/>
      <c r="Q66" s="57"/>
      <c r="R66" s="57"/>
      <c r="S66" s="57"/>
      <c r="T66" s="57"/>
      <c r="U66" s="57"/>
      <c r="V66" s="58"/>
      <c r="W66" s="218">
        <f>W65-W59</f>
        <v>0</v>
      </c>
      <c r="X66" s="218"/>
      <c r="Y66" s="219"/>
    </row>
    <row r="67" spans="2:25" x14ac:dyDescent="0.2">
      <c r="B67" t="s">
        <v>207</v>
      </c>
    </row>
    <row r="68" spans="2:25" x14ac:dyDescent="0.2">
      <c r="B68" t="s">
        <v>196</v>
      </c>
    </row>
    <row r="69" spans="2:25" x14ac:dyDescent="0.2">
      <c r="B69" t="s">
        <v>198</v>
      </c>
    </row>
    <row r="70" spans="2:25" ht="21" customHeight="1" x14ac:dyDescent="0.2">
      <c r="B70" t="s">
        <v>182</v>
      </c>
    </row>
    <row r="72" spans="2:25" ht="21" customHeight="1" thickBot="1" x14ac:dyDescent="0.25">
      <c r="C72" t="s">
        <v>183</v>
      </c>
      <c r="D72" s="112" t="s">
        <v>68</v>
      </c>
      <c r="E72" s="112"/>
      <c r="F72" s="112"/>
      <c r="G72" s="112"/>
      <c r="H72" s="112"/>
      <c r="I72" s="112"/>
      <c r="J72" s="112"/>
      <c r="K72" s="59"/>
      <c r="Y72" s="52" t="s">
        <v>76</v>
      </c>
    </row>
    <row r="73" spans="2:25" ht="21" customHeight="1" thickBot="1" x14ac:dyDescent="0.25">
      <c r="C73" s="107" t="s">
        <v>162</v>
      </c>
      <c r="D73" s="49"/>
      <c r="E73" s="49"/>
      <c r="F73" s="49"/>
      <c r="G73" s="49"/>
      <c r="H73" s="50"/>
      <c r="I73" s="48" t="s">
        <v>169</v>
      </c>
      <c r="J73" s="49"/>
      <c r="K73" s="49"/>
      <c r="L73" s="49"/>
      <c r="M73" s="49"/>
      <c r="N73" s="49"/>
      <c r="O73" s="49"/>
      <c r="P73" s="49"/>
      <c r="Q73" s="49"/>
      <c r="R73" s="49"/>
      <c r="S73" s="49"/>
      <c r="T73" s="49"/>
      <c r="U73" s="49"/>
      <c r="V73" s="50"/>
      <c r="W73" s="48" t="s">
        <v>170</v>
      </c>
      <c r="X73" s="49"/>
      <c r="Y73" s="51"/>
    </row>
    <row r="74" spans="2:25" ht="32.1" customHeight="1" x14ac:dyDescent="0.2">
      <c r="C74" s="205"/>
      <c r="D74" s="155"/>
      <c r="E74" s="155"/>
      <c r="F74" s="155"/>
      <c r="G74" s="155"/>
      <c r="H74" s="156"/>
      <c r="I74" s="206"/>
      <c r="J74" s="207"/>
      <c r="K74" s="207"/>
      <c r="L74" s="207"/>
      <c r="M74" s="207"/>
      <c r="N74" s="207"/>
      <c r="O74" s="207"/>
      <c r="P74" s="207"/>
      <c r="Q74" s="207"/>
      <c r="R74" s="207"/>
      <c r="S74" s="207"/>
      <c r="T74" s="207"/>
      <c r="U74" s="207"/>
      <c r="V74" s="208"/>
      <c r="W74" s="177"/>
      <c r="X74" s="178"/>
      <c r="Y74" s="204"/>
    </row>
    <row r="75" spans="2:25" ht="32.1" customHeight="1" x14ac:dyDescent="0.2">
      <c r="C75" s="205"/>
      <c r="D75" s="155"/>
      <c r="E75" s="155"/>
      <c r="F75" s="155"/>
      <c r="G75" s="155"/>
      <c r="H75" s="156"/>
      <c r="I75" s="206"/>
      <c r="J75" s="207"/>
      <c r="K75" s="207"/>
      <c r="L75" s="207"/>
      <c r="M75" s="207"/>
      <c r="N75" s="207"/>
      <c r="O75" s="207"/>
      <c r="P75" s="207"/>
      <c r="Q75" s="207"/>
      <c r="R75" s="207"/>
      <c r="S75" s="207"/>
      <c r="T75" s="207"/>
      <c r="U75" s="207"/>
      <c r="V75" s="208"/>
      <c r="W75" s="177"/>
      <c r="X75" s="178"/>
      <c r="Y75" s="204"/>
    </row>
    <row r="76" spans="2:25" ht="32.1" customHeight="1" x14ac:dyDescent="0.2">
      <c r="C76" s="205"/>
      <c r="D76" s="155"/>
      <c r="E76" s="155"/>
      <c r="F76" s="155"/>
      <c r="G76" s="155"/>
      <c r="H76" s="156"/>
      <c r="I76" s="206"/>
      <c r="J76" s="207"/>
      <c r="K76" s="207"/>
      <c r="L76" s="207"/>
      <c r="M76" s="207"/>
      <c r="N76" s="207"/>
      <c r="O76" s="207"/>
      <c r="P76" s="207"/>
      <c r="Q76" s="207"/>
      <c r="R76" s="207"/>
      <c r="S76" s="207"/>
      <c r="T76" s="207"/>
      <c r="U76" s="207"/>
      <c r="V76" s="208"/>
      <c r="W76" s="177"/>
      <c r="X76" s="178"/>
      <c r="Y76" s="204"/>
    </row>
    <row r="77" spans="2:25" ht="32.1" customHeight="1" x14ac:dyDescent="0.2">
      <c r="C77" s="205"/>
      <c r="D77" s="155"/>
      <c r="E77" s="155"/>
      <c r="F77" s="155"/>
      <c r="G77" s="155"/>
      <c r="H77" s="156"/>
      <c r="I77" s="206"/>
      <c r="J77" s="207"/>
      <c r="K77" s="207"/>
      <c r="L77" s="207"/>
      <c r="M77" s="207"/>
      <c r="N77" s="207"/>
      <c r="O77" s="207"/>
      <c r="P77" s="207"/>
      <c r="Q77" s="207"/>
      <c r="R77" s="207"/>
      <c r="S77" s="207"/>
      <c r="T77" s="207"/>
      <c r="U77" s="207"/>
      <c r="V77" s="208"/>
      <c r="W77" s="177"/>
      <c r="X77" s="178"/>
      <c r="Y77" s="204"/>
    </row>
    <row r="78" spans="2:25" ht="32.1" customHeight="1" x14ac:dyDescent="0.2">
      <c r="C78" s="205"/>
      <c r="D78" s="155"/>
      <c r="E78" s="155"/>
      <c r="F78" s="155"/>
      <c r="G78" s="155"/>
      <c r="H78" s="156"/>
      <c r="I78" s="206"/>
      <c r="J78" s="207"/>
      <c r="K78" s="207"/>
      <c r="L78" s="207"/>
      <c r="M78" s="207"/>
      <c r="N78" s="207"/>
      <c r="O78" s="207"/>
      <c r="P78" s="207"/>
      <c r="Q78" s="207"/>
      <c r="R78" s="207"/>
      <c r="S78" s="207"/>
      <c r="T78" s="207"/>
      <c r="U78" s="207"/>
      <c r="V78" s="208"/>
      <c r="W78" s="177"/>
      <c r="X78" s="178"/>
      <c r="Y78" s="204"/>
    </row>
    <row r="79" spans="2:25" ht="32.1" customHeight="1" x14ac:dyDescent="0.2">
      <c r="C79" s="205"/>
      <c r="D79" s="155"/>
      <c r="E79" s="155"/>
      <c r="F79" s="155"/>
      <c r="G79" s="155"/>
      <c r="H79" s="156"/>
      <c r="I79" s="206"/>
      <c r="J79" s="207"/>
      <c r="K79" s="207"/>
      <c r="L79" s="207"/>
      <c r="M79" s="207"/>
      <c r="N79" s="207"/>
      <c r="O79" s="207"/>
      <c r="P79" s="207"/>
      <c r="Q79" s="207"/>
      <c r="R79" s="207"/>
      <c r="S79" s="207"/>
      <c r="T79" s="207"/>
      <c r="U79" s="207"/>
      <c r="V79" s="208"/>
      <c r="W79" s="177"/>
      <c r="X79" s="178"/>
      <c r="Y79" s="204"/>
    </row>
    <row r="80" spans="2:25" ht="32.1" customHeight="1" x14ac:dyDescent="0.2">
      <c r="C80" s="205"/>
      <c r="D80" s="155"/>
      <c r="E80" s="155"/>
      <c r="F80" s="155"/>
      <c r="G80" s="155"/>
      <c r="H80" s="156"/>
      <c r="I80" s="206"/>
      <c r="J80" s="207"/>
      <c r="K80" s="207"/>
      <c r="L80" s="207"/>
      <c r="M80" s="207"/>
      <c r="N80" s="207"/>
      <c r="O80" s="207"/>
      <c r="P80" s="207"/>
      <c r="Q80" s="207"/>
      <c r="R80" s="207"/>
      <c r="S80" s="207"/>
      <c r="T80" s="207"/>
      <c r="U80" s="207"/>
      <c r="V80" s="208"/>
      <c r="W80" s="177"/>
      <c r="X80" s="178"/>
      <c r="Y80" s="204"/>
    </row>
    <row r="81" spans="3:25" ht="32.1" customHeight="1" x14ac:dyDescent="0.2">
      <c r="C81" s="205"/>
      <c r="D81" s="155"/>
      <c r="E81" s="155"/>
      <c r="F81" s="155"/>
      <c r="G81" s="155"/>
      <c r="H81" s="156"/>
      <c r="I81" s="206"/>
      <c r="J81" s="207"/>
      <c r="K81" s="207"/>
      <c r="L81" s="207"/>
      <c r="M81" s="207"/>
      <c r="N81" s="207"/>
      <c r="O81" s="207"/>
      <c r="P81" s="207"/>
      <c r="Q81" s="207"/>
      <c r="R81" s="207"/>
      <c r="S81" s="207"/>
      <c r="T81" s="207"/>
      <c r="U81" s="207"/>
      <c r="V81" s="208"/>
      <c r="W81" s="177"/>
      <c r="X81" s="178"/>
      <c r="Y81" s="204"/>
    </row>
    <row r="82" spans="3:25" ht="21" customHeight="1" thickBot="1" x14ac:dyDescent="0.25">
      <c r="C82" s="108" t="str">
        <f>D72&amp;"計"</f>
        <v>利用料金計</v>
      </c>
      <c r="D82" s="109"/>
      <c r="E82" s="109"/>
      <c r="F82" s="109"/>
      <c r="G82" s="109"/>
      <c r="H82" s="109"/>
      <c r="I82" s="110"/>
      <c r="J82" s="109"/>
      <c r="K82" s="109"/>
      <c r="L82" s="109"/>
      <c r="M82" s="109"/>
      <c r="N82" s="109"/>
      <c r="O82" s="109"/>
      <c r="P82" s="109"/>
      <c r="Q82" s="109"/>
      <c r="R82" s="109"/>
      <c r="S82" s="109"/>
      <c r="T82" s="109"/>
      <c r="U82" s="109"/>
      <c r="V82" s="111"/>
      <c r="W82" s="180">
        <f>SUM(W74:Y81)</f>
        <v>0</v>
      </c>
      <c r="X82" s="181"/>
      <c r="Y82" s="209"/>
    </row>
    <row r="83" spans="3:25" ht="21" customHeight="1" x14ac:dyDescent="0.2"/>
    <row r="84" spans="3:25" ht="21" customHeight="1" thickBot="1" x14ac:dyDescent="0.25">
      <c r="C84" t="s">
        <v>185</v>
      </c>
      <c r="D84" s="112" t="s">
        <v>180</v>
      </c>
      <c r="E84" s="112"/>
      <c r="F84" s="112"/>
      <c r="G84" s="112"/>
      <c r="H84" s="112"/>
      <c r="I84" s="112"/>
      <c r="J84" s="112"/>
      <c r="K84" s="59"/>
      <c r="Y84" s="52" t="s">
        <v>76</v>
      </c>
    </row>
    <row r="85" spans="3:25" ht="21" customHeight="1" thickBot="1" x14ac:dyDescent="0.25">
      <c r="C85" s="107" t="s">
        <v>162</v>
      </c>
      <c r="D85" s="49"/>
      <c r="E85" s="49"/>
      <c r="F85" s="49"/>
      <c r="G85" s="49"/>
      <c r="H85" s="50"/>
      <c r="I85" s="48" t="s">
        <v>169</v>
      </c>
      <c r="J85" s="49"/>
      <c r="K85" s="49"/>
      <c r="L85" s="49"/>
      <c r="M85" s="49"/>
      <c r="N85" s="49"/>
      <c r="O85" s="49"/>
      <c r="P85" s="49"/>
      <c r="Q85" s="49"/>
      <c r="R85" s="49"/>
      <c r="S85" s="49"/>
      <c r="T85" s="49"/>
      <c r="U85" s="49"/>
      <c r="V85" s="50"/>
      <c r="W85" s="48" t="s">
        <v>170</v>
      </c>
      <c r="X85" s="49"/>
      <c r="Y85" s="51"/>
    </row>
    <row r="86" spans="3:25" ht="32.1" customHeight="1" x14ac:dyDescent="0.2">
      <c r="C86" s="205"/>
      <c r="D86" s="155"/>
      <c r="E86" s="155"/>
      <c r="F86" s="155"/>
      <c r="G86" s="155"/>
      <c r="H86" s="156"/>
      <c r="I86" s="206"/>
      <c r="J86" s="207"/>
      <c r="K86" s="207"/>
      <c r="L86" s="207"/>
      <c r="M86" s="207"/>
      <c r="N86" s="207"/>
      <c r="O86" s="207"/>
      <c r="P86" s="207"/>
      <c r="Q86" s="207"/>
      <c r="R86" s="207"/>
      <c r="S86" s="207"/>
      <c r="T86" s="207"/>
      <c r="U86" s="207"/>
      <c r="V86" s="208"/>
      <c r="W86" s="177"/>
      <c r="X86" s="178"/>
      <c r="Y86" s="204"/>
    </row>
    <row r="87" spans="3:25" ht="32.1" customHeight="1" x14ac:dyDescent="0.2">
      <c r="C87" s="205"/>
      <c r="D87" s="155"/>
      <c r="E87" s="155"/>
      <c r="F87" s="155"/>
      <c r="G87" s="155"/>
      <c r="H87" s="156"/>
      <c r="I87" s="206"/>
      <c r="J87" s="207"/>
      <c r="K87" s="207"/>
      <c r="L87" s="207"/>
      <c r="M87" s="207"/>
      <c r="N87" s="207"/>
      <c r="O87" s="207"/>
      <c r="P87" s="207"/>
      <c r="Q87" s="207"/>
      <c r="R87" s="207"/>
      <c r="S87" s="207"/>
      <c r="T87" s="207"/>
      <c r="U87" s="207"/>
      <c r="V87" s="208"/>
      <c r="W87" s="177"/>
      <c r="X87" s="178"/>
      <c r="Y87" s="204"/>
    </row>
    <row r="88" spans="3:25" ht="32.1" customHeight="1" x14ac:dyDescent="0.2">
      <c r="C88" s="205"/>
      <c r="D88" s="155"/>
      <c r="E88" s="155"/>
      <c r="F88" s="155"/>
      <c r="G88" s="155"/>
      <c r="H88" s="156"/>
      <c r="I88" s="206"/>
      <c r="J88" s="207"/>
      <c r="K88" s="207"/>
      <c r="L88" s="207"/>
      <c r="M88" s="207"/>
      <c r="N88" s="207"/>
      <c r="O88" s="207"/>
      <c r="P88" s="207"/>
      <c r="Q88" s="207"/>
      <c r="R88" s="207"/>
      <c r="S88" s="207"/>
      <c r="T88" s="207"/>
      <c r="U88" s="207"/>
      <c r="V88" s="208"/>
      <c r="W88" s="177"/>
      <c r="X88" s="178"/>
      <c r="Y88" s="204"/>
    </row>
    <row r="89" spans="3:25" ht="32.1" customHeight="1" x14ac:dyDescent="0.2">
      <c r="C89" s="205"/>
      <c r="D89" s="155"/>
      <c r="E89" s="155"/>
      <c r="F89" s="155"/>
      <c r="G89" s="155"/>
      <c r="H89" s="156"/>
      <c r="I89" s="206"/>
      <c r="J89" s="207"/>
      <c r="K89" s="207"/>
      <c r="L89" s="207"/>
      <c r="M89" s="207"/>
      <c r="N89" s="207"/>
      <c r="O89" s="207"/>
      <c r="P89" s="207"/>
      <c r="Q89" s="207"/>
      <c r="R89" s="207"/>
      <c r="S89" s="207"/>
      <c r="T89" s="207"/>
      <c r="U89" s="207"/>
      <c r="V89" s="208"/>
      <c r="W89" s="177"/>
      <c r="X89" s="178"/>
      <c r="Y89" s="204"/>
    </row>
    <row r="90" spans="3:25" ht="32.1" customHeight="1" x14ac:dyDescent="0.2">
      <c r="C90" s="205"/>
      <c r="D90" s="155"/>
      <c r="E90" s="155"/>
      <c r="F90" s="155"/>
      <c r="G90" s="155"/>
      <c r="H90" s="156"/>
      <c r="I90" s="206"/>
      <c r="J90" s="207"/>
      <c r="K90" s="207"/>
      <c r="L90" s="207"/>
      <c r="M90" s="207"/>
      <c r="N90" s="207"/>
      <c r="O90" s="207"/>
      <c r="P90" s="207"/>
      <c r="Q90" s="207"/>
      <c r="R90" s="207"/>
      <c r="S90" s="207"/>
      <c r="T90" s="207"/>
      <c r="U90" s="207"/>
      <c r="V90" s="208"/>
      <c r="W90" s="177"/>
      <c r="X90" s="178"/>
      <c r="Y90" s="204"/>
    </row>
    <row r="91" spans="3:25" ht="32.1" customHeight="1" x14ac:dyDescent="0.2">
      <c r="C91" s="205"/>
      <c r="D91" s="155"/>
      <c r="E91" s="155"/>
      <c r="F91" s="155"/>
      <c r="G91" s="155"/>
      <c r="H91" s="156"/>
      <c r="I91" s="206"/>
      <c r="J91" s="207"/>
      <c r="K91" s="207"/>
      <c r="L91" s="207"/>
      <c r="M91" s="207"/>
      <c r="N91" s="207"/>
      <c r="O91" s="207"/>
      <c r="P91" s="207"/>
      <c r="Q91" s="207"/>
      <c r="R91" s="207"/>
      <c r="S91" s="207"/>
      <c r="T91" s="207"/>
      <c r="U91" s="207"/>
      <c r="V91" s="208"/>
      <c r="W91" s="177"/>
      <c r="X91" s="178"/>
      <c r="Y91" s="204"/>
    </row>
    <row r="92" spans="3:25" ht="32.1" customHeight="1" x14ac:dyDescent="0.2">
      <c r="C92" s="205"/>
      <c r="D92" s="155"/>
      <c r="E92" s="155"/>
      <c r="F92" s="155"/>
      <c r="G92" s="155"/>
      <c r="H92" s="156"/>
      <c r="I92" s="206"/>
      <c r="J92" s="207"/>
      <c r="K92" s="207"/>
      <c r="L92" s="207"/>
      <c r="M92" s="207"/>
      <c r="N92" s="207"/>
      <c r="O92" s="207"/>
      <c r="P92" s="207"/>
      <c r="Q92" s="207"/>
      <c r="R92" s="207"/>
      <c r="S92" s="207"/>
      <c r="T92" s="207"/>
      <c r="U92" s="207"/>
      <c r="V92" s="208"/>
      <c r="W92" s="177"/>
      <c r="X92" s="178"/>
      <c r="Y92" s="204"/>
    </row>
    <row r="93" spans="3:25" ht="32.1" customHeight="1" x14ac:dyDescent="0.2">
      <c r="C93" s="205"/>
      <c r="D93" s="155"/>
      <c r="E93" s="155"/>
      <c r="F93" s="155"/>
      <c r="G93" s="155"/>
      <c r="H93" s="156"/>
      <c r="I93" s="206"/>
      <c r="J93" s="207"/>
      <c r="K93" s="207"/>
      <c r="L93" s="207"/>
      <c r="M93" s="207"/>
      <c r="N93" s="207"/>
      <c r="O93" s="207"/>
      <c r="P93" s="207"/>
      <c r="Q93" s="207"/>
      <c r="R93" s="207"/>
      <c r="S93" s="207"/>
      <c r="T93" s="207"/>
      <c r="U93" s="207"/>
      <c r="V93" s="208"/>
      <c r="W93" s="177"/>
      <c r="X93" s="178"/>
      <c r="Y93" s="204"/>
    </row>
    <row r="94" spans="3:25" ht="32.1" customHeight="1" x14ac:dyDescent="0.2">
      <c r="C94" s="205"/>
      <c r="D94" s="155"/>
      <c r="E94" s="155"/>
      <c r="F94" s="155"/>
      <c r="G94" s="155"/>
      <c r="H94" s="156"/>
      <c r="I94" s="206"/>
      <c r="J94" s="207"/>
      <c r="K94" s="207"/>
      <c r="L94" s="207"/>
      <c r="M94" s="207"/>
      <c r="N94" s="207"/>
      <c r="O94" s="207"/>
      <c r="P94" s="207"/>
      <c r="Q94" s="207"/>
      <c r="R94" s="207"/>
      <c r="S94" s="207"/>
      <c r="T94" s="207"/>
      <c r="U94" s="207"/>
      <c r="V94" s="208"/>
      <c r="W94" s="177"/>
      <c r="X94" s="178"/>
      <c r="Y94" s="204"/>
    </row>
    <row r="95" spans="3:25" ht="32.1" customHeight="1" x14ac:dyDescent="0.2">
      <c r="C95" s="205"/>
      <c r="D95" s="155"/>
      <c r="E95" s="155"/>
      <c r="F95" s="155"/>
      <c r="G95" s="155"/>
      <c r="H95" s="156"/>
      <c r="I95" s="206"/>
      <c r="J95" s="207"/>
      <c r="K95" s="207"/>
      <c r="L95" s="207"/>
      <c r="M95" s="207"/>
      <c r="N95" s="207"/>
      <c r="O95" s="207"/>
      <c r="P95" s="207"/>
      <c r="Q95" s="207"/>
      <c r="R95" s="207"/>
      <c r="S95" s="207"/>
      <c r="T95" s="207"/>
      <c r="U95" s="207"/>
      <c r="V95" s="208"/>
      <c r="W95" s="177"/>
      <c r="X95" s="178"/>
      <c r="Y95" s="204"/>
    </row>
    <row r="96" spans="3:25" ht="21" customHeight="1" thickBot="1" x14ac:dyDescent="0.25">
      <c r="C96" s="108" t="str">
        <f>D84&amp;"計"</f>
        <v>その他収入計</v>
      </c>
      <c r="D96" s="109"/>
      <c r="E96" s="109"/>
      <c r="F96" s="109"/>
      <c r="G96" s="109"/>
      <c r="H96" s="109"/>
      <c r="I96" s="110"/>
      <c r="J96" s="109"/>
      <c r="K96" s="109"/>
      <c r="L96" s="109"/>
      <c r="M96" s="109"/>
      <c r="N96" s="109"/>
      <c r="O96" s="109"/>
      <c r="P96" s="109"/>
      <c r="Q96" s="109"/>
      <c r="R96" s="109"/>
      <c r="S96" s="109"/>
      <c r="T96" s="109"/>
      <c r="U96" s="109"/>
      <c r="V96" s="111"/>
      <c r="W96" s="180">
        <f>SUM(W86:Y95)</f>
        <v>0</v>
      </c>
      <c r="X96" s="181"/>
      <c r="Y96" s="209"/>
    </row>
    <row r="97" spans="2:25" x14ac:dyDescent="0.2">
      <c r="C97" t="s">
        <v>171</v>
      </c>
    </row>
    <row r="98" spans="2:25" x14ac:dyDescent="0.2">
      <c r="C98" t="s">
        <v>196</v>
      </c>
    </row>
    <row r="99" spans="2:25" x14ac:dyDescent="0.2">
      <c r="C99" t="s">
        <v>199</v>
      </c>
    </row>
    <row r="100" spans="2:25" ht="21" customHeight="1" x14ac:dyDescent="0.2">
      <c r="B100" t="s">
        <v>184</v>
      </c>
    </row>
    <row r="102" spans="2:25" ht="21" customHeight="1" thickBot="1" x14ac:dyDescent="0.25">
      <c r="C102" t="s">
        <v>183</v>
      </c>
      <c r="D102" s="112" t="s">
        <v>69</v>
      </c>
      <c r="E102" s="112"/>
      <c r="F102" s="112"/>
      <c r="G102" s="112"/>
      <c r="H102" s="112"/>
      <c r="I102" s="112"/>
      <c r="J102" s="112"/>
      <c r="K102" s="59"/>
      <c r="Y102" s="52" t="s">
        <v>76</v>
      </c>
    </row>
    <row r="103" spans="2:25" ht="21" customHeight="1" thickBot="1" x14ac:dyDescent="0.25">
      <c r="C103" s="107" t="s">
        <v>162</v>
      </c>
      <c r="D103" s="49"/>
      <c r="E103" s="49"/>
      <c r="F103" s="49"/>
      <c r="G103" s="49"/>
      <c r="H103" s="50"/>
      <c r="I103" s="48" t="s">
        <v>169</v>
      </c>
      <c r="J103" s="49"/>
      <c r="K103" s="49"/>
      <c r="L103" s="49"/>
      <c r="M103" s="49"/>
      <c r="N103" s="49"/>
      <c r="O103" s="49"/>
      <c r="P103" s="49"/>
      <c r="Q103" s="49"/>
      <c r="R103" s="49"/>
      <c r="S103" s="49"/>
      <c r="T103" s="49"/>
      <c r="U103" s="49"/>
      <c r="V103" s="50"/>
      <c r="W103" s="48" t="s">
        <v>170</v>
      </c>
      <c r="X103" s="49"/>
      <c r="Y103" s="51"/>
    </row>
    <row r="104" spans="2:25" ht="32.1" customHeight="1" x14ac:dyDescent="0.2">
      <c r="C104" s="220" t="s">
        <v>163</v>
      </c>
      <c r="D104" s="221"/>
      <c r="E104" s="221"/>
      <c r="F104" s="221"/>
      <c r="G104" s="221"/>
      <c r="H104" s="222"/>
      <c r="I104" s="174" t="s">
        <v>164</v>
      </c>
      <c r="J104" s="175"/>
      <c r="K104" s="175"/>
      <c r="L104" s="175"/>
      <c r="M104" s="175"/>
      <c r="N104" s="175"/>
      <c r="O104" s="175"/>
      <c r="P104" s="175"/>
      <c r="Q104" s="175"/>
      <c r="R104" s="175"/>
      <c r="S104" s="175"/>
      <c r="T104" s="175"/>
      <c r="U104" s="175"/>
      <c r="V104" s="176"/>
      <c r="W104" s="210">
        <f>200*12*2</f>
        <v>4800</v>
      </c>
      <c r="X104" s="211"/>
      <c r="Y104" s="212"/>
    </row>
    <row r="105" spans="2:25" ht="32.1" customHeight="1" x14ac:dyDescent="0.2">
      <c r="C105" s="205"/>
      <c r="D105" s="155"/>
      <c r="E105" s="155"/>
      <c r="F105" s="155"/>
      <c r="G105" s="155"/>
      <c r="H105" s="156"/>
      <c r="I105" s="206"/>
      <c r="J105" s="207"/>
      <c r="K105" s="207"/>
      <c r="L105" s="207"/>
      <c r="M105" s="207"/>
      <c r="N105" s="207"/>
      <c r="O105" s="207"/>
      <c r="P105" s="207"/>
      <c r="Q105" s="207"/>
      <c r="R105" s="207"/>
      <c r="S105" s="207"/>
      <c r="T105" s="207"/>
      <c r="U105" s="207"/>
      <c r="V105" s="208"/>
      <c r="W105" s="177"/>
      <c r="X105" s="178"/>
      <c r="Y105" s="204"/>
    </row>
    <row r="106" spans="2:25" ht="32.1" customHeight="1" x14ac:dyDescent="0.2">
      <c r="C106" s="205"/>
      <c r="D106" s="155"/>
      <c r="E106" s="155"/>
      <c r="F106" s="155"/>
      <c r="G106" s="155"/>
      <c r="H106" s="156"/>
      <c r="I106" s="206"/>
      <c r="J106" s="207"/>
      <c r="K106" s="207"/>
      <c r="L106" s="207"/>
      <c r="M106" s="207"/>
      <c r="N106" s="207"/>
      <c r="O106" s="207"/>
      <c r="P106" s="207"/>
      <c r="Q106" s="207"/>
      <c r="R106" s="207"/>
      <c r="S106" s="207"/>
      <c r="T106" s="207"/>
      <c r="U106" s="207"/>
      <c r="V106" s="208"/>
      <c r="W106" s="177"/>
      <c r="X106" s="178"/>
      <c r="Y106" s="204"/>
    </row>
    <row r="107" spans="2:25" ht="32.1" customHeight="1" x14ac:dyDescent="0.2">
      <c r="C107" s="205"/>
      <c r="D107" s="155"/>
      <c r="E107" s="155"/>
      <c r="F107" s="155"/>
      <c r="G107" s="155"/>
      <c r="H107" s="156"/>
      <c r="I107" s="206"/>
      <c r="J107" s="207"/>
      <c r="K107" s="207"/>
      <c r="L107" s="207"/>
      <c r="M107" s="207"/>
      <c r="N107" s="207"/>
      <c r="O107" s="207"/>
      <c r="P107" s="207"/>
      <c r="Q107" s="207"/>
      <c r="R107" s="207"/>
      <c r="S107" s="207"/>
      <c r="T107" s="207"/>
      <c r="U107" s="207"/>
      <c r="V107" s="208"/>
      <c r="W107" s="177"/>
      <c r="X107" s="178"/>
      <c r="Y107" s="204"/>
    </row>
    <row r="108" spans="2:25" ht="32.1" customHeight="1" x14ac:dyDescent="0.2">
      <c r="C108" s="205"/>
      <c r="D108" s="155"/>
      <c r="E108" s="155"/>
      <c r="F108" s="155"/>
      <c r="G108" s="155"/>
      <c r="H108" s="156"/>
      <c r="I108" s="206"/>
      <c r="J108" s="207"/>
      <c r="K108" s="207"/>
      <c r="L108" s="207"/>
      <c r="M108" s="207"/>
      <c r="N108" s="207"/>
      <c r="O108" s="207"/>
      <c r="P108" s="207"/>
      <c r="Q108" s="207"/>
      <c r="R108" s="207"/>
      <c r="S108" s="207"/>
      <c r="T108" s="207"/>
      <c r="U108" s="207"/>
      <c r="V108" s="208"/>
      <c r="W108" s="177"/>
      <c r="X108" s="178"/>
      <c r="Y108" s="204"/>
    </row>
    <row r="109" spans="2:25" ht="32.1" customHeight="1" x14ac:dyDescent="0.2">
      <c r="C109" s="205"/>
      <c r="D109" s="155"/>
      <c r="E109" s="155"/>
      <c r="F109" s="155"/>
      <c r="G109" s="155"/>
      <c r="H109" s="156"/>
      <c r="I109" s="206"/>
      <c r="J109" s="207"/>
      <c r="K109" s="207"/>
      <c r="L109" s="207"/>
      <c r="M109" s="207"/>
      <c r="N109" s="207"/>
      <c r="O109" s="207"/>
      <c r="P109" s="207"/>
      <c r="Q109" s="207"/>
      <c r="R109" s="207"/>
      <c r="S109" s="207"/>
      <c r="T109" s="207"/>
      <c r="U109" s="207"/>
      <c r="V109" s="208"/>
      <c r="W109" s="177"/>
      <c r="X109" s="178"/>
      <c r="Y109" s="204"/>
    </row>
    <row r="110" spans="2:25" ht="21" customHeight="1" thickBot="1" x14ac:dyDescent="0.25">
      <c r="C110" s="108" t="str">
        <f>D102&amp;"計"</f>
        <v>人件費計</v>
      </c>
      <c r="D110" s="109"/>
      <c r="E110" s="109"/>
      <c r="F110" s="109"/>
      <c r="G110" s="109"/>
      <c r="H110" s="109"/>
      <c r="I110" s="110"/>
      <c r="J110" s="109"/>
      <c r="K110" s="109"/>
      <c r="L110" s="109"/>
      <c r="M110" s="109"/>
      <c r="N110" s="109"/>
      <c r="O110" s="109"/>
      <c r="P110" s="109"/>
      <c r="Q110" s="109"/>
      <c r="R110" s="109"/>
      <c r="S110" s="109"/>
      <c r="T110" s="109"/>
      <c r="U110" s="109"/>
      <c r="V110" s="111"/>
      <c r="W110" s="180">
        <f>SUM(W105:Y109)</f>
        <v>0</v>
      </c>
      <c r="X110" s="181"/>
      <c r="Y110" s="209"/>
    </row>
    <row r="111" spans="2:25" ht="21" customHeight="1" x14ac:dyDescent="0.2"/>
    <row r="112" spans="2:25" ht="21" customHeight="1" thickBot="1" x14ac:dyDescent="0.25">
      <c r="C112" t="s">
        <v>185</v>
      </c>
      <c r="D112" s="112" t="s">
        <v>165</v>
      </c>
      <c r="E112" s="112"/>
      <c r="F112" s="112"/>
      <c r="G112" s="112"/>
      <c r="H112" s="112"/>
      <c r="I112" s="112"/>
      <c r="J112" s="112"/>
      <c r="K112" s="59"/>
      <c r="Y112" s="52" t="s">
        <v>76</v>
      </c>
    </row>
    <row r="113" spans="3:25" ht="21" customHeight="1" thickBot="1" x14ac:dyDescent="0.25">
      <c r="C113" s="107" t="s">
        <v>162</v>
      </c>
      <c r="D113" s="49"/>
      <c r="E113" s="49"/>
      <c r="F113" s="49"/>
      <c r="G113" s="49"/>
      <c r="H113" s="50"/>
      <c r="I113" s="48" t="s">
        <v>169</v>
      </c>
      <c r="J113" s="49"/>
      <c r="K113" s="49"/>
      <c r="L113" s="49"/>
      <c r="M113" s="49"/>
      <c r="N113" s="49"/>
      <c r="O113" s="49"/>
      <c r="P113" s="49"/>
      <c r="Q113" s="49"/>
      <c r="R113" s="49"/>
      <c r="S113" s="49"/>
      <c r="T113" s="49"/>
      <c r="U113" s="49"/>
      <c r="V113" s="50"/>
      <c r="W113" s="48" t="s">
        <v>170</v>
      </c>
      <c r="X113" s="49"/>
      <c r="Y113" s="51"/>
    </row>
    <row r="114" spans="3:25" ht="32.1" customHeight="1" x14ac:dyDescent="0.2">
      <c r="C114" s="205"/>
      <c r="D114" s="155"/>
      <c r="E114" s="155"/>
      <c r="F114" s="155"/>
      <c r="G114" s="155"/>
      <c r="H114" s="156"/>
      <c r="I114" s="206"/>
      <c r="J114" s="207"/>
      <c r="K114" s="207"/>
      <c r="L114" s="207"/>
      <c r="M114" s="207"/>
      <c r="N114" s="207"/>
      <c r="O114" s="207"/>
      <c r="P114" s="207"/>
      <c r="Q114" s="207"/>
      <c r="R114" s="207"/>
      <c r="S114" s="207"/>
      <c r="T114" s="207"/>
      <c r="U114" s="207"/>
      <c r="V114" s="208"/>
      <c r="W114" s="177"/>
      <c r="X114" s="178"/>
      <c r="Y114" s="204"/>
    </row>
    <row r="115" spans="3:25" ht="32.1" customHeight="1" x14ac:dyDescent="0.2">
      <c r="C115" s="205"/>
      <c r="D115" s="155"/>
      <c r="E115" s="155"/>
      <c r="F115" s="155"/>
      <c r="G115" s="155"/>
      <c r="H115" s="156"/>
      <c r="I115" s="206"/>
      <c r="J115" s="207"/>
      <c r="K115" s="207"/>
      <c r="L115" s="207"/>
      <c r="M115" s="207"/>
      <c r="N115" s="207"/>
      <c r="O115" s="207"/>
      <c r="P115" s="207"/>
      <c r="Q115" s="207"/>
      <c r="R115" s="207"/>
      <c r="S115" s="207"/>
      <c r="T115" s="207"/>
      <c r="U115" s="207"/>
      <c r="V115" s="208"/>
      <c r="W115" s="177"/>
      <c r="X115" s="178"/>
      <c r="Y115" s="204"/>
    </row>
    <row r="116" spans="3:25" ht="32.1" customHeight="1" x14ac:dyDescent="0.2">
      <c r="C116" s="205"/>
      <c r="D116" s="155"/>
      <c r="E116" s="155"/>
      <c r="F116" s="155"/>
      <c r="G116" s="155"/>
      <c r="H116" s="156"/>
      <c r="I116" s="206"/>
      <c r="J116" s="207"/>
      <c r="K116" s="207"/>
      <c r="L116" s="207"/>
      <c r="M116" s="207"/>
      <c r="N116" s="207"/>
      <c r="O116" s="207"/>
      <c r="P116" s="207"/>
      <c r="Q116" s="207"/>
      <c r="R116" s="207"/>
      <c r="S116" s="207"/>
      <c r="T116" s="207"/>
      <c r="U116" s="207"/>
      <c r="V116" s="208"/>
      <c r="W116" s="177"/>
      <c r="X116" s="178"/>
      <c r="Y116" s="204"/>
    </row>
    <row r="117" spans="3:25" ht="32.1" customHeight="1" x14ac:dyDescent="0.2">
      <c r="C117" s="205"/>
      <c r="D117" s="155"/>
      <c r="E117" s="155"/>
      <c r="F117" s="155"/>
      <c r="G117" s="155"/>
      <c r="H117" s="156"/>
      <c r="I117" s="206"/>
      <c r="J117" s="207"/>
      <c r="K117" s="207"/>
      <c r="L117" s="207"/>
      <c r="M117" s="207"/>
      <c r="N117" s="207"/>
      <c r="O117" s="207"/>
      <c r="P117" s="207"/>
      <c r="Q117" s="207"/>
      <c r="R117" s="207"/>
      <c r="S117" s="207"/>
      <c r="T117" s="207"/>
      <c r="U117" s="207"/>
      <c r="V117" s="208"/>
      <c r="W117" s="177"/>
      <c r="X117" s="178"/>
      <c r="Y117" s="204"/>
    </row>
    <row r="118" spans="3:25" ht="32.1" customHeight="1" x14ac:dyDescent="0.2">
      <c r="C118" s="205"/>
      <c r="D118" s="155"/>
      <c r="E118" s="155"/>
      <c r="F118" s="155"/>
      <c r="G118" s="155"/>
      <c r="H118" s="156"/>
      <c r="I118" s="206"/>
      <c r="J118" s="207"/>
      <c r="K118" s="207"/>
      <c r="L118" s="207"/>
      <c r="M118" s="207"/>
      <c r="N118" s="207"/>
      <c r="O118" s="207"/>
      <c r="P118" s="207"/>
      <c r="Q118" s="207"/>
      <c r="R118" s="207"/>
      <c r="S118" s="207"/>
      <c r="T118" s="207"/>
      <c r="U118" s="207"/>
      <c r="V118" s="208"/>
      <c r="W118" s="177"/>
      <c r="X118" s="178"/>
      <c r="Y118" s="204"/>
    </row>
    <row r="119" spans="3:25" ht="32.1" customHeight="1" x14ac:dyDescent="0.2">
      <c r="C119" s="205"/>
      <c r="D119" s="155"/>
      <c r="E119" s="155"/>
      <c r="F119" s="155"/>
      <c r="G119" s="155"/>
      <c r="H119" s="156"/>
      <c r="I119" s="206"/>
      <c r="J119" s="207"/>
      <c r="K119" s="207"/>
      <c r="L119" s="207"/>
      <c r="M119" s="207"/>
      <c r="N119" s="207"/>
      <c r="O119" s="207"/>
      <c r="P119" s="207"/>
      <c r="Q119" s="207"/>
      <c r="R119" s="207"/>
      <c r="S119" s="207"/>
      <c r="T119" s="207"/>
      <c r="U119" s="207"/>
      <c r="V119" s="208"/>
      <c r="W119" s="177"/>
      <c r="X119" s="178"/>
      <c r="Y119" s="204"/>
    </row>
    <row r="120" spans="3:25" ht="32.1" customHeight="1" x14ac:dyDescent="0.2">
      <c r="C120" s="205"/>
      <c r="D120" s="155"/>
      <c r="E120" s="155"/>
      <c r="F120" s="155"/>
      <c r="G120" s="155"/>
      <c r="H120" s="156"/>
      <c r="I120" s="206"/>
      <c r="J120" s="207"/>
      <c r="K120" s="207"/>
      <c r="L120" s="207"/>
      <c r="M120" s="207"/>
      <c r="N120" s="207"/>
      <c r="O120" s="207"/>
      <c r="P120" s="207"/>
      <c r="Q120" s="207"/>
      <c r="R120" s="207"/>
      <c r="S120" s="207"/>
      <c r="T120" s="207"/>
      <c r="U120" s="207"/>
      <c r="V120" s="208"/>
      <c r="W120" s="177"/>
      <c r="X120" s="178"/>
      <c r="Y120" s="204"/>
    </row>
    <row r="121" spans="3:25" ht="32.1" customHeight="1" x14ac:dyDescent="0.2">
      <c r="C121" s="205"/>
      <c r="D121" s="155"/>
      <c r="E121" s="155"/>
      <c r="F121" s="155"/>
      <c r="G121" s="155"/>
      <c r="H121" s="156"/>
      <c r="I121" s="206"/>
      <c r="J121" s="207"/>
      <c r="K121" s="207"/>
      <c r="L121" s="207"/>
      <c r="M121" s="207"/>
      <c r="N121" s="207"/>
      <c r="O121" s="207"/>
      <c r="P121" s="207"/>
      <c r="Q121" s="207"/>
      <c r="R121" s="207"/>
      <c r="S121" s="207"/>
      <c r="T121" s="207"/>
      <c r="U121" s="207"/>
      <c r="V121" s="208"/>
      <c r="W121" s="177"/>
      <c r="X121" s="178"/>
      <c r="Y121" s="204"/>
    </row>
    <row r="122" spans="3:25" ht="32.1" customHeight="1" x14ac:dyDescent="0.2">
      <c r="C122" s="205"/>
      <c r="D122" s="155"/>
      <c r="E122" s="155"/>
      <c r="F122" s="155"/>
      <c r="G122" s="155"/>
      <c r="H122" s="156"/>
      <c r="I122" s="206"/>
      <c r="J122" s="207"/>
      <c r="K122" s="207"/>
      <c r="L122" s="207"/>
      <c r="M122" s="207"/>
      <c r="N122" s="207"/>
      <c r="O122" s="207"/>
      <c r="P122" s="207"/>
      <c r="Q122" s="207"/>
      <c r="R122" s="207"/>
      <c r="S122" s="207"/>
      <c r="T122" s="207"/>
      <c r="U122" s="207"/>
      <c r="V122" s="208"/>
      <c r="W122" s="177"/>
      <c r="X122" s="178"/>
      <c r="Y122" s="204"/>
    </row>
    <row r="123" spans="3:25" ht="32.1" customHeight="1" x14ac:dyDescent="0.2">
      <c r="C123" s="205"/>
      <c r="D123" s="155"/>
      <c r="E123" s="155"/>
      <c r="F123" s="155"/>
      <c r="G123" s="155"/>
      <c r="H123" s="156"/>
      <c r="I123" s="206"/>
      <c r="J123" s="207"/>
      <c r="K123" s="207"/>
      <c r="L123" s="207"/>
      <c r="M123" s="207"/>
      <c r="N123" s="207"/>
      <c r="O123" s="207"/>
      <c r="P123" s="207"/>
      <c r="Q123" s="207"/>
      <c r="R123" s="207"/>
      <c r="S123" s="207"/>
      <c r="T123" s="207"/>
      <c r="U123" s="207"/>
      <c r="V123" s="208"/>
      <c r="W123" s="177"/>
      <c r="X123" s="178"/>
      <c r="Y123" s="204"/>
    </row>
    <row r="124" spans="3:25" ht="32.1" customHeight="1" x14ac:dyDescent="0.2">
      <c r="C124" s="205"/>
      <c r="D124" s="155"/>
      <c r="E124" s="155"/>
      <c r="F124" s="155"/>
      <c r="G124" s="155"/>
      <c r="H124" s="156"/>
      <c r="I124" s="206"/>
      <c r="J124" s="207"/>
      <c r="K124" s="207"/>
      <c r="L124" s="207"/>
      <c r="M124" s="207"/>
      <c r="N124" s="207"/>
      <c r="O124" s="207"/>
      <c r="P124" s="207"/>
      <c r="Q124" s="207"/>
      <c r="R124" s="207"/>
      <c r="S124" s="207"/>
      <c r="T124" s="207"/>
      <c r="U124" s="207"/>
      <c r="V124" s="208"/>
      <c r="W124" s="177"/>
      <c r="X124" s="178"/>
      <c r="Y124" s="204"/>
    </row>
    <row r="125" spans="3:25" ht="32.1" customHeight="1" x14ac:dyDescent="0.2">
      <c r="C125" s="205"/>
      <c r="D125" s="155"/>
      <c r="E125" s="155"/>
      <c r="F125" s="155"/>
      <c r="G125" s="155"/>
      <c r="H125" s="156"/>
      <c r="I125" s="206"/>
      <c r="J125" s="207"/>
      <c r="K125" s="207"/>
      <c r="L125" s="207"/>
      <c r="M125" s="207"/>
      <c r="N125" s="207"/>
      <c r="O125" s="207"/>
      <c r="P125" s="207"/>
      <c r="Q125" s="207"/>
      <c r="R125" s="207"/>
      <c r="S125" s="207"/>
      <c r="T125" s="207"/>
      <c r="U125" s="207"/>
      <c r="V125" s="208"/>
      <c r="W125" s="177"/>
      <c r="X125" s="178"/>
      <c r="Y125" s="204"/>
    </row>
    <row r="126" spans="3:25" ht="21" customHeight="1" thickBot="1" x14ac:dyDescent="0.25">
      <c r="C126" s="108" t="str">
        <f>D112&amp;"計"</f>
        <v>事業費計</v>
      </c>
      <c r="D126" s="109"/>
      <c r="E126" s="109"/>
      <c r="F126" s="109"/>
      <c r="G126" s="109"/>
      <c r="H126" s="109"/>
      <c r="I126" s="110"/>
      <c r="J126" s="109"/>
      <c r="K126" s="109"/>
      <c r="L126" s="109"/>
      <c r="M126" s="109"/>
      <c r="N126" s="109"/>
      <c r="O126" s="109"/>
      <c r="P126" s="109"/>
      <c r="Q126" s="109"/>
      <c r="R126" s="109"/>
      <c r="S126" s="109"/>
      <c r="T126" s="109"/>
      <c r="U126" s="109"/>
      <c r="V126" s="111"/>
      <c r="W126" s="180">
        <f>SUM(W114:Y125)</f>
        <v>0</v>
      </c>
      <c r="X126" s="181"/>
      <c r="Y126" s="209"/>
    </row>
    <row r="127" spans="3:25" x14ac:dyDescent="0.2">
      <c r="C127" t="s">
        <v>171</v>
      </c>
    </row>
    <row r="128" spans="3:25" x14ac:dyDescent="0.2">
      <c r="C128" t="s">
        <v>196</v>
      </c>
    </row>
    <row r="129" spans="3:25" x14ac:dyDescent="0.2">
      <c r="C129" t="s">
        <v>199</v>
      </c>
    </row>
    <row r="130" spans="3:25" ht="21" customHeight="1" thickBot="1" x14ac:dyDescent="0.25">
      <c r="C130" t="s">
        <v>186</v>
      </c>
      <c r="D130" s="112" t="s">
        <v>224</v>
      </c>
      <c r="E130" s="112"/>
      <c r="F130" s="112"/>
      <c r="G130" s="112"/>
      <c r="H130" s="112"/>
      <c r="I130" s="112"/>
      <c r="J130" s="112"/>
      <c r="K130" s="59"/>
      <c r="Y130" s="52" t="s">
        <v>76</v>
      </c>
    </row>
    <row r="131" spans="3:25" ht="21" customHeight="1" thickBot="1" x14ac:dyDescent="0.25">
      <c r="C131" s="107" t="s">
        <v>162</v>
      </c>
      <c r="D131" s="49"/>
      <c r="E131" s="49"/>
      <c r="F131" s="49"/>
      <c r="G131" s="49"/>
      <c r="H131" s="50"/>
      <c r="I131" s="48" t="s">
        <v>169</v>
      </c>
      <c r="J131" s="49"/>
      <c r="K131" s="49"/>
      <c r="L131" s="49"/>
      <c r="M131" s="49"/>
      <c r="N131" s="49"/>
      <c r="O131" s="49"/>
      <c r="P131" s="49"/>
      <c r="Q131" s="49"/>
      <c r="R131" s="49"/>
      <c r="S131" s="49"/>
      <c r="T131" s="49"/>
      <c r="U131" s="49"/>
      <c r="V131" s="50"/>
      <c r="W131" s="48" t="s">
        <v>170</v>
      </c>
      <c r="X131" s="49"/>
      <c r="Y131" s="51"/>
    </row>
    <row r="132" spans="3:25" ht="30" customHeight="1" x14ac:dyDescent="0.2">
      <c r="C132" s="205"/>
      <c r="D132" s="155"/>
      <c r="E132" s="155"/>
      <c r="F132" s="155"/>
      <c r="G132" s="155"/>
      <c r="H132" s="156"/>
      <c r="I132" s="206"/>
      <c r="J132" s="207"/>
      <c r="K132" s="207"/>
      <c r="L132" s="207"/>
      <c r="M132" s="207"/>
      <c r="N132" s="207"/>
      <c r="O132" s="207"/>
      <c r="P132" s="207"/>
      <c r="Q132" s="207"/>
      <c r="R132" s="207"/>
      <c r="S132" s="207"/>
      <c r="T132" s="207"/>
      <c r="U132" s="207"/>
      <c r="V132" s="208"/>
      <c r="W132" s="177"/>
      <c r="X132" s="178"/>
      <c r="Y132" s="204"/>
    </row>
    <row r="133" spans="3:25" ht="30" customHeight="1" x14ac:dyDescent="0.2">
      <c r="C133" s="205"/>
      <c r="D133" s="155"/>
      <c r="E133" s="155"/>
      <c r="F133" s="155"/>
      <c r="G133" s="155"/>
      <c r="H133" s="156"/>
      <c r="I133" s="206"/>
      <c r="J133" s="207"/>
      <c r="K133" s="207"/>
      <c r="L133" s="207"/>
      <c r="M133" s="207"/>
      <c r="N133" s="207"/>
      <c r="O133" s="207"/>
      <c r="P133" s="207"/>
      <c r="Q133" s="207"/>
      <c r="R133" s="207"/>
      <c r="S133" s="207"/>
      <c r="T133" s="207"/>
      <c r="U133" s="207"/>
      <c r="V133" s="208"/>
      <c r="W133" s="177"/>
      <c r="X133" s="178"/>
      <c r="Y133" s="204"/>
    </row>
    <row r="134" spans="3:25" ht="30" customHeight="1" x14ac:dyDescent="0.2">
      <c r="C134" s="205"/>
      <c r="D134" s="155"/>
      <c r="E134" s="155"/>
      <c r="F134" s="155"/>
      <c r="G134" s="155"/>
      <c r="H134" s="156"/>
      <c r="I134" s="206"/>
      <c r="J134" s="207"/>
      <c r="K134" s="207"/>
      <c r="L134" s="207"/>
      <c r="M134" s="207"/>
      <c r="N134" s="207"/>
      <c r="O134" s="207"/>
      <c r="P134" s="207"/>
      <c r="Q134" s="207"/>
      <c r="R134" s="207"/>
      <c r="S134" s="207"/>
      <c r="T134" s="207"/>
      <c r="U134" s="207"/>
      <c r="V134" s="208"/>
      <c r="W134" s="177"/>
      <c r="X134" s="178"/>
      <c r="Y134" s="204"/>
    </row>
    <row r="135" spans="3:25" ht="30" customHeight="1" x14ac:dyDescent="0.2">
      <c r="C135" s="205"/>
      <c r="D135" s="155"/>
      <c r="E135" s="155"/>
      <c r="F135" s="155"/>
      <c r="G135" s="155"/>
      <c r="H135" s="156"/>
      <c r="I135" s="206"/>
      <c r="J135" s="207"/>
      <c r="K135" s="207"/>
      <c r="L135" s="207"/>
      <c r="M135" s="207"/>
      <c r="N135" s="207"/>
      <c r="O135" s="207"/>
      <c r="P135" s="207"/>
      <c r="Q135" s="207"/>
      <c r="R135" s="207"/>
      <c r="S135" s="207"/>
      <c r="T135" s="207"/>
      <c r="U135" s="207"/>
      <c r="V135" s="208"/>
      <c r="W135" s="177"/>
      <c r="X135" s="178"/>
      <c r="Y135" s="204"/>
    </row>
    <row r="136" spans="3:25" ht="21" customHeight="1" thickBot="1" x14ac:dyDescent="0.25">
      <c r="C136" s="108" t="str">
        <f>D130&amp;"計"</f>
        <v>光熱費計</v>
      </c>
      <c r="D136" s="109"/>
      <c r="E136" s="109"/>
      <c r="F136" s="109"/>
      <c r="G136" s="109"/>
      <c r="H136" s="109"/>
      <c r="I136" s="110"/>
      <c r="J136" s="109"/>
      <c r="K136" s="109"/>
      <c r="L136" s="109"/>
      <c r="M136" s="109"/>
      <c r="N136" s="109"/>
      <c r="O136" s="109"/>
      <c r="P136" s="109"/>
      <c r="Q136" s="109"/>
      <c r="R136" s="109"/>
      <c r="S136" s="109"/>
      <c r="T136" s="109"/>
      <c r="U136" s="109"/>
      <c r="V136" s="111"/>
      <c r="W136" s="180">
        <f>SUM(W132:Y135)</f>
        <v>0</v>
      </c>
      <c r="X136" s="181"/>
      <c r="Y136" s="209"/>
    </row>
    <row r="137" spans="3:25" ht="21" customHeight="1" x14ac:dyDescent="0.2"/>
    <row r="138" spans="3:25" ht="21" customHeight="1" thickBot="1" x14ac:dyDescent="0.25">
      <c r="C138" t="s">
        <v>187</v>
      </c>
      <c r="D138" s="112" t="s">
        <v>70</v>
      </c>
      <c r="E138" s="112"/>
      <c r="F138" s="112"/>
      <c r="G138" s="112"/>
      <c r="H138" s="112"/>
      <c r="I138" s="112"/>
      <c r="J138" s="112"/>
      <c r="K138" s="59"/>
      <c r="Y138" s="52" t="s">
        <v>76</v>
      </c>
    </row>
    <row r="139" spans="3:25" ht="21" customHeight="1" thickBot="1" x14ac:dyDescent="0.25">
      <c r="C139" s="107" t="s">
        <v>162</v>
      </c>
      <c r="D139" s="49"/>
      <c r="E139" s="49"/>
      <c r="F139" s="49"/>
      <c r="G139" s="49"/>
      <c r="H139" s="50"/>
      <c r="I139" s="48" t="s">
        <v>169</v>
      </c>
      <c r="J139" s="49"/>
      <c r="K139" s="49"/>
      <c r="L139" s="49"/>
      <c r="M139" s="49"/>
      <c r="N139" s="49"/>
      <c r="O139" s="49"/>
      <c r="P139" s="49"/>
      <c r="Q139" s="49"/>
      <c r="R139" s="49"/>
      <c r="S139" s="49"/>
      <c r="T139" s="49"/>
      <c r="U139" s="49"/>
      <c r="V139" s="50"/>
      <c r="W139" s="48" t="s">
        <v>170</v>
      </c>
      <c r="X139" s="49"/>
      <c r="Y139" s="51"/>
    </row>
    <row r="140" spans="3:25" ht="30" customHeight="1" x14ac:dyDescent="0.2">
      <c r="C140" s="205"/>
      <c r="D140" s="155"/>
      <c r="E140" s="155"/>
      <c r="F140" s="155"/>
      <c r="G140" s="155"/>
      <c r="H140" s="156"/>
      <c r="I140" s="206"/>
      <c r="J140" s="207"/>
      <c r="K140" s="207"/>
      <c r="L140" s="207"/>
      <c r="M140" s="207"/>
      <c r="N140" s="207"/>
      <c r="O140" s="207"/>
      <c r="P140" s="207"/>
      <c r="Q140" s="207"/>
      <c r="R140" s="207"/>
      <c r="S140" s="207"/>
      <c r="T140" s="207"/>
      <c r="U140" s="207"/>
      <c r="V140" s="208"/>
      <c r="W140" s="177"/>
      <c r="X140" s="178"/>
      <c r="Y140" s="204"/>
    </row>
    <row r="141" spans="3:25" ht="30" customHeight="1" x14ac:dyDescent="0.2">
      <c r="C141" s="205"/>
      <c r="D141" s="155"/>
      <c r="E141" s="155"/>
      <c r="F141" s="155"/>
      <c r="G141" s="155"/>
      <c r="H141" s="156"/>
      <c r="I141" s="206"/>
      <c r="J141" s="207"/>
      <c r="K141" s="207"/>
      <c r="L141" s="207"/>
      <c r="M141" s="207"/>
      <c r="N141" s="207"/>
      <c r="O141" s="207"/>
      <c r="P141" s="207"/>
      <c r="Q141" s="207"/>
      <c r="R141" s="207"/>
      <c r="S141" s="207"/>
      <c r="T141" s="207"/>
      <c r="U141" s="207"/>
      <c r="V141" s="208"/>
      <c r="W141" s="177"/>
      <c r="X141" s="178"/>
      <c r="Y141" s="204"/>
    </row>
    <row r="142" spans="3:25" ht="30" customHeight="1" x14ac:dyDescent="0.2">
      <c r="C142" s="205"/>
      <c r="D142" s="155"/>
      <c r="E142" s="155"/>
      <c r="F142" s="155"/>
      <c r="G142" s="155"/>
      <c r="H142" s="156"/>
      <c r="I142" s="206"/>
      <c r="J142" s="207"/>
      <c r="K142" s="207"/>
      <c r="L142" s="207"/>
      <c r="M142" s="207"/>
      <c r="N142" s="207"/>
      <c r="O142" s="207"/>
      <c r="P142" s="207"/>
      <c r="Q142" s="207"/>
      <c r="R142" s="207"/>
      <c r="S142" s="207"/>
      <c r="T142" s="207"/>
      <c r="U142" s="207"/>
      <c r="V142" s="208"/>
      <c r="W142" s="177"/>
      <c r="X142" s="178"/>
      <c r="Y142" s="204"/>
    </row>
    <row r="143" spans="3:25" ht="30" customHeight="1" x14ac:dyDescent="0.2">
      <c r="C143" s="205"/>
      <c r="D143" s="155"/>
      <c r="E143" s="155"/>
      <c r="F143" s="155"/>
      <c r="G143" s="155"/>
      <c r="H143" s="156"/>
      <c r="I143" s="206"/>
      <c r="J143" s="207"/>
      <c r="K143" s="207"/>
      <c r="L143" s="207"/>
      <c r="M143" s="207"/>
      <c r="N143" s="207"/>
      <c r="O143" s="207"/>
      <c r="P143" s="207"/>
      <c r="Q143" s="207"/>
      <c r="R143" s="207"/>
      <c r="S143" s="207"/>
      <c r="T143" s="207"/>
      <c r="U143" s="207"/>
      <c r="V143" s="208"/>
      <c r="W143" s="177"/>
      <c r="X143" s="178"/>
      <c r="Y143" s="204"/>
    </row>
    <row r="144" spans="3:25" ht="30" customHeight="1" x14ac:dyDescent="0.2">
      <c r="C144" s="205"/>
      <c r="D144" s="155"/>
      <c r="E144" s="155"/>
      <c r="F144" s="155"/>
      <c r="G144" s="155"/>
      <c r="H144" s="156"/>
      <c r="I144" s="206"/>
      <c r="J144" s="207"/>
      <c r="K144" s="207"/>
      <c r="L144" s="207"/>
      <c r="M144" s="207"/>
      <c r="N144" s="207"/>
      <c r="O144" s="207"/>
      <c r="P144" s="207"/>
      <c r="Q144" s="207"/>
      <c r="R144" s="207"/>
      <c r="S144" s="207"/>
      <c r="T144" s="207"/>
      <c r="U144" s="207"/>
      <c r="V144" s="208"/>
      <c r="W144" s="177"/>
      <c r="X144" s="178"/>
      <c r="Y144" s="204"/>
    </row>
    <row r="145" spans="3:25" ht="30" customHeight="1" x14ac:dyDescent="0.2">
      <c r="C145" s="205"/>
      <c r="D145" s="155"/>
      <c r="E145" s="155"/>
      <c r="F145" s="155"/>
      <c r="G145" s="155"/>
      <c r="H145" s="156"/>
      <c r="I145" s="206"/>
      <c r="J145" s="207"/>
      <c r="K145" s="207"/>
      <c r="L145" s="207"/>
      <c r="M145" s="207"/>
      <c r="N145" s="207"/>
      <c r="O145" s="207"/>
      <c r="P145" s="207"/>
      <c r="Q145" s="207"/>
      <c r="R145" s="207"/>
      <c r="S145" s="207"/>
      <c r="T145" s="207"/>
      <c r="U145" s="207"/>
      <c r="V145" s="208"/>
      <c r="W145" s="177"/>
      <c r="X145" s="178"/>
      <c r="Y145" s="204"/>
    </row>
    <row r="146" spans="3:25" ht="30" customHeight="1" x14ac:dyDescent="0.2">
      <c r="C146" s="205"/>
      <c r="D146" s="155"/>
      <c r="E146" s="155"/>
      <c r="F146" s="155"/>
      <c r="G146" s="155"/>
      <c r="H146" s="156"/>
      <c r="I146" s="206"/>
      <c r="J146" s="207"/>
      <c r="K146" s="207"/>
      <c r="L146" s="207"/>
      <c r="M146" s="207"/>
      <c r="N146" s="207"/>
      <c r="O146" s="207"/>
      <c r="P146" s="207"/>
      <c r="Q146" s="207"/>
      <c r="R146" s="207"/>
      <c r="S146" s="207"/>
      <c r="T146" s="207"/>
      <c r="U146" s="207"/>
      <c r="V146" s="208"/>
      <c r="W146" s="177"/>
      <c r="X146" s="178"/>
      <c r="Y146" s="204"/>
    </row>
    <row r="147" spans="3:25" ht="30" customHeight="1" x14ac:dyDescent="0.2">
      <c r="C147" s="205"/>
      <c r="D147" s="155"/>
      <c r="E147" s="155"/>
      <c r="F147" s="155"/>
      <c r="G147" s="155"/>
      <c r="H147" s="156"/>
      <c r="I147" s="206"/>
      <c r="J147" s="207"/>
      <c r="K147" s="207"/>
      <c r="L147" s="207"/>
      <c r="M147" s="207"/>
      <c r="N147" s="207"/>
      <c r="O147" s="207"/>
      <c r="P147" s="207"/>
      <c r="Q147" s="207"/>
      <c r="R147" s="207"/>
      <c r="S147" s="207"/>
      <c r="T147" s="207"/>
      <c r="U147" s="207"/>
      <c r="V147" s="208"/>
      <c r="W147" s="177"/>
      <c r="X147" s="178"/>
      <c r="Y147" s="204"/>
    </row>
    <row r="148" spans="3:25" ht="30" customHeight="1" x14ac:dyDescent="0.2">
      <c r="C148" s="205"/>
      <c r="D148" s="155"/>
      <c r="E148" s="155"/>
      <c r="F148" s="155"/>
      <c r="G148" s="155"/>
      <c r="H148" s="156"/>
      <c r="I148" s="206"/>
      <c r="J148" s="207"/>
      <c r="K148" s="207"/>
      <c r="L148" s="207"/>
      <c r="M148" s="207"/>
      <c r="N148" s="207"/>
      <c r="O148" s="207"/>
      <c r="P148" s="207"/>
      <c r="Q148" s="207"/>
      <c r="R148" s="207"/>
      <c r="S148" s="207"/>
      <c r="T148" s="207"/>
      <c r="U148" s="207"/>
      <c r="V148" s="208"/>
      <c r="W148" s="177"/>
      <c r="X148" s="178"/>
      <c r="Y148" s="204"/>
    </row>
    <row r="149" spans="3:25" ht="30" customHeight="1" x14ac:dyDescent="0.2">
      <c r="C149" s="205"/>
      <c r="D149" s="155"/>
      <c r="E149" s="155"/>
      <c r="F149" s="155"/>
      <c r="G149" s="155"/>
      <c r="H149" s="156"/>
      <c r="I149" s="206"/>
      <c r="J149" s="207"/>
      <c r="K149" s="207"/>
      <c r="L149" s="207"/>
      <c r="M149" s="207"/>
      <c r="N149" s="207"/>
      <c r="O149" s="207"/>
      <c r="P149" s="207"/>
      <c r="Q149" s="207"/>
      <c r="R149" s="207"/>
      <c r="S149" s="207"/>
      <c r="T149" s="207"/>
      <c r="U149" s="207"/>
      <c r="V149" s="208"/>
      <c r="W149" s="177"/>
      <c r="X149" s="178"/>
      <c r="Y149" s="204"/>
    </row>
    <row r="150" spans="3:25" ht="30" customHeight="1" x14ac:dyDescent="0.2">
      <c r="C150" s="205"/>
      <c r="D150" s="155"/>
      <c r="E150" s="155"/>
      <c r="F150" s="155"/>
      <c r="G150" s="155"/>
      <c r="H150" s="156"/>
      <c r="I150" s="206"/>
      <c r="J150" s="207"/>
      <c r="K150" s="207"/>
      <c r="L150" s="207"/>
      <c r="M150" s="207"/>
      <c r="N150" s="207"/>
      <c r="O150" s="207"/>
      <c r="P150" s="207"/>
      <c r="Q150" s="207"/>
      <c r="R150" s="207"/>
      <c r="S150" s="207"/>
      <c r="T150" s="207"/>
      <c r="U150" s="207"/>
      <c r="V150" s="208"/>
      <c r="W150" s="177"/>
      <c r="X150" s="178"/>
      <c r="Y150" s="204"/>
    </row>
    <row r="151" spans="3:25" ht="30" customHeight="1" x14ac:dyDescent="0.2">
      <c r="C151" s="205"/>
      <c r="D151" s="155"/>
      <c r="E151" s="155"/>
      <c r="F151" s="155"/>
      <c r="G151" s="155"/>
      <c r="H151" s="156"/>
      <c r="I151" s="206"/>
      <c r="J151" s="207"/>
      <c r="K151" s="207"/>
      <c r="L151" s="207"/>
      <c r="M151" s="207"/>
      <c r="N151" s="207"/>
      <c r="O151" s="207"/>
      <c r="P151" s="207"/>
      <c r="Q151" s="207"/>
      <c r="R151" s="207"/>
      <c r="S151" s="207"/>
      <c r="T151" s="207"/>
      <c r="U151" s="207"/>
      <c r="V151" s="208"/>
      <c r="W151" s="177"/>
      <c r="X151" s="178"/>
      <c r="Y151" s="204"/>
    </row>
    <row r="152" spans="3:25" ht="30" customHeight="1" x14ac:dyDescent="0.2">
      <c r="C152" s="205"/>
      <c r="D152" s="155"/>
      <c r="E152" s="155"/>
      <c r="F152" s="155"/>
      <c r="G152" s="155"/>
      <c r="H152" s="156"/>
      <c r="I152" s="206"/>
      <c r="J152" s="207"/>
      <c r="K152" s="207"/>
      <c r="L152" s="207"/>
      <c r="M152" s="207"/>
      <c r="N152" s="207"/>
      <c r="O152" s="207"/>
      <c r="P152" s="207"/>
      <c r="Q152" s="207"/>
      <c r="R152" s="207"/>
      <c r="S152" s="207"/>
      <c r="T152" s="207"/>
      <c r="U152" s="207"/>
      <c r="V152" s="208"/>
      <c r="W152" s="177"/>
      <c r="X152" s="178"/>
      <c r="Y152" s="204"/>
    </row>
    <row r="153" spans="3:25" ht="30" customHeight="1" x14ac:dyDescent="0.2">
      <c r="C153" s="205"/>
      <c r="D153" s="155"/>
      <c r="E153" s="155"/>
      <c r="F153" s="155"/>
      <c r="G153" s="155"/>
      <c r="H153" s="156"/>
      <c r="I153" s="206"/>
      <c r="J153" s="207"/>
      <c r="K153" s="207"/>
      <c r="L153" s="207"/>
      <c r="M153" s="207"/>
      <c r="N153" s="207"/>
      <c r="O153" s="207"/>
      <c r="P153" s="207"/>
      <c r="Q153" s="207"/>
      <c r="R153" s="207"/>
      <c r="S153" s="207"/>
      <c r="T153" s="207"/>
      <c r="U153" s="207"/>
      <c r="V153" s="208"/>
      <c r="W153" s="177"/>
      <c r="X153" s="178"/>
      <c r="Y153" s="204"/>
    </row>
    <row r="154" spans="3:25" ht="30" customHeight="1" x14ac:dyDescent="0.2">
      <c r="C154" s="205"/>
      <c r="D154" s="155"/>
      <c r="E154" s="155"/>
      <c r="F154" s="155"/>
      <c r="G154" s="155"/>
      <c r="H154" s="156"/>
      <c r="I154" s="206"/>
      <c r="J154" s="207"/>
      <c r="K154" s="207"/>
      <c r="L154" s="207"/>
      <c r="M154" s="207"/>
      <c r="N154" s="207"/>
      <c r="O154" s="207"/>
      <c r="P154" s="207"/>
      <c r="Q154" s="207"/>
      <c r="R154" s="207"/>
      <c r="S154" s="207"/>
      <c r="T154" s="207"/>
      <c r="U154" s="207"/>
      <c r="V154" s="208"/>
      <c r="W154" s="177"/>
      <c r="X154" s="178"/>
      <c r="Y154" s="204"/>
    </row>
    <row r="155" spans="3:25" ht="30" customHeight="1" x14ac:dyDescent="0.2">
      <c r="C155" s="205"/>
      <c r="D155" s="155"/>
      <c r="E155" s="155"/>
      <c r="F155" s="155"/>
      <c r="G155" s="155"/>
      <c r="H155" s="156"/>
      <c r="I155" s="206"/>
      <c r="J155" s="207"/>
      <c r="K155" s="207"/>
      <c r="L155" s="207"/>
      <c r="M155" s="207"/>
      <c r="N155" s="207"/>
      <c r="O155" s="207"/>
      <c r="P155" s="207"/>
      <c r="Q155" s="207"/>
      <c r="R155" s="207"/>
      <c r="S155" s="207"/>
      <c r="T155" s="207"/>
      <c r="U155" s="207"/>
      <c r="V155" s="208"/>
      <c r="W155" s="177"/>
      <c r="X155" s="178"/>
      <c r="Y155" s="204"/>
    </row>
    <row r="156" spans="3:25" ht="21" customHeight="1" thickBot="1" x14ac:dyDescent="0.25">
      <c r="C156" s="108" t="str">
        <f>D138&amp;"計"</f>
        <v>施設維持管理費計</v>
      </c>
      <c r="D156" s="109"/>
      <c r="E156" s="109"/>
      <c r="F156" s="109"/>
      <c r="G156" s="109"/>
      <c r="H156" s="109"/>
      <c r="I156" s="110"/>
      <c r="J156" s="109"/>
      <c r="K156" s="109"/>
      <c r="L156" s="109"/>
      <c r="M156" s="109"/>
      <c r="N156" s="109"/>
      <c r="O156" s="109"/>
      <c r="P156" s="109"/>
      <c r="Q156" s="109"/>
      <c r="R156" s="109"/>
      <c r="S156" s="109"/>
      <c r="T156" s="109"/>
      <c r="U156" s="109"/>
      <c r="V156" s="111"/>
      <c r="W156" s="180">
        <f>SUM(W140:Y155)</f>
        <v>0</v>
      </c>
      <c r="X156" s="181"/>
      <c r="Y156" s="209"/>
    </row>
    <row r="157" spans="3:25" x14ac:dyDescent="0.2">
      <c r="C157" t="s">
        <v>171</v>
      </c>
    </row>
    <row r="158" spans="3:25" x14ac:dyDescent="0.2">
      <c r="C158" t="s">
        <v>196</v>
      </c>
    </row>
    <row r="159" spans="3:25" x14ac:dyDescent="0.2">
      <c r="C159" t="s">
        <v>199</v>
      </c>
    </row>
    <row r="160" spans="3:25" ht="21" customHeight="1" thickBot="1" x14ac:dyDescent="0.25">
      <c r="C160" t="s">
        <v>188</v>
      </c>
      <c r="D160" s="112" t="s">
        <v>181</v>
      </c>
      <c r="E160" s="112"/>
      <c r="F160" s="112"/>
      <c r="G160" s="112"/>
      <c r="H160" s="112"/>
      <c r="I160" s="112"/>
      <c r="J160" s="112"/>
      <c r="K160" s="59"/>
      <c r="Y160" s="52" t="s">
        <v>76</v>
      </c>
    </row>
    <row r="161" spans="3:25" ht="21" customHeight="1" thickBot="1" x14ac:dyDescent="0.25">
      <c r="C161" s="107" t="s">
        <v>162</v>
      </c>
      <c r="D161" s="49"/>
      <c r="E161" s="49"/>
      <c r="F161" s="49"/>
      <c r="G161" s="49"/>
      <c r="H161" s="50"/>
      <c r="I161" s="48" t="s">
        <v>169</v>
      </c>
      <c r="J161" s="49"/>
      <c r="K161" s="49"/>
      <c r="L161" s="49"/>
      <c r="M161" s="49"/>
      <c r="N161" s="49"/>
      <c r="O161" s="49"/>
      <c r="P161" s="49"/>
      <c r="Q161" s="49"/>
      <c r="R161" s="49"/>
      <c r="S161" s="49"/>
      <c r="T161" s="49"/>
      <c r="U161" s="49"/>
      <c r="V161" s="50"/>
      <c r="W161" s="48" t="s">
        <v>170</v>
      </c>
      <c r="X161" s="49"/>
      <c r="Y161" s="51"/>
    </row>
    <row r="162" spans="3:25" ht="42" customHeight="1" x14ac:dyDescent="0.2">
      <c r="C162" s="205"/>
      <c r="D162" s="155"/>
      <c r="E162" s="155"/>
      <c r="F162" s="155"/>
      <c r="G162" s="155"/>
      <c r="H162" s="156"/>
      <c r="I162" s="206"/>
      <c r="J162" s="207"/>
      <c r="K162" s="207"/>
      <c r="L162" s="207"/>
      <c r="M162" s="207"/>
      <c r="N162" s="207"/>
      <c r="O162" s="207"/>
      <c r="P162" s="207"/>
      <c r="Q162" s="207"/>
      <c r="R162" s="207"/>
      <c r="S162" s="207"/>
      <c r="T162" s="207"/>
      <c r="U162" s="207"/>
      <c r="V162" s="208"/>
      <c r="W162" s="177"/>
      <c r="X162" s="178"/>
      <c r="Y162" s="204"/>
    </row>
    <row r="163" spans="3:25" ht="42" customHeight="1" x14ac:dyDescent="0.2">
      <c r="C163" s="205"/>
      <c r="D163" s="155"/>
      <c r="E163" s="155"/>
      <c r="F163" s="155"/>
      <c r="G163" s="155"/>
      <c r="H163" s="156"/>
      <c r="I163" s="206"/>
      <c r="J163" s="207"/>
      <c r="K163" s="207"/>
      <c r="L163" s="207"/>
      <c r="M163" s="207"/>
      <c r="N163" s="207"/>
      <c r="O163" s="207"/>
      <c r="P163" s="207"/>
      <c r="Q163" s="207"/>
      <c r="R163" s="207"/>
      <c r="S163" s="207"/>
      <c r="T163" s="207"/>
      <c r="U163" s="207"/>
      <c r="V163" s="208"/>
      <c r="W163" s="177"/>
      <c r="X163" s="178"/>
      <c r="Y163" s="204"/>
    </row>
    <row r="164" spans="3:25" ht="42" customHeight="1" x14ac:dyDescent="0.2">
      <c r="C164" s="205"/>
      <c r="D164" s="155"/>
      <c r="E164" s="155"/>
      <c r="F164" s="155"/>
      <c r="G164" s="155"/>
      <c r="H164" s="156"/>
      <c r="I164" s="206"/>
      <c r="J164" s="207"/>
      <c r="K164" s="207"/>
      <c r="L164" s="207"/>
      <c r="M164" s="207"/>
      <c r="N164" s="207"/>
      <c r="O164" s="207"/>
      <c r="P164" s="207"/>
      <c r="Q164" s="207"/>
      <c r="R164" s="207"/>
      <c r="S164" s="207"/>
      <c r="T164" s="207"/>
      <c r="U164" s="207"/>
      <c r="V164" s="208"/>
      <c r="W164" s="177"/>
      <c r="X164" s="178"/>
      <c r="Y164" s="204"/>
    </row>
    <row r="165" spans="3:25" ht="42" customHeight="1" x14ac:dyDescent="0.2">
      <c r="C165" s="205"/>
      <c r="D165" s="155"/>
      <c r="E165" s="155"/>
      <c r="F165" s="155"/>
      <c r="G165" s="155"/>
      <c r="H165" s="156"/>
      <c r="I165" s="206"/>
      <c r="J165" s="207"/>
      <c r="K165" s="207"/>
      <c r="L165" s="207"/>
      <c r="M165" s="207"/>
      <c r="N165" s="207"/>
      <c r="O165" s="207"/>
      <c r="P165" s="207"/>
      <c r="Q165" s="207"/>
      <c r="R165" s="207"/>
      <c r="S165" s="207"/>
      <c r="T165" s="207"/>
      <c r="U165" s="207"/>
      <c r="V165" s="208"/>
      <c r="W165" s="177"/>
      <c r="X165" s="178"/>
      <c r="Y165" s="204"/>
    </row>
    <row r="166" spans="3:25" ht="42" customHeight="1" x14ac:dyDescent="0.2">
      <c r="C166" s="205"/>
      <c r="D166" s="155"/>
      <c r="E166" s="155"/>
      <c r="F166" s="155"/>
      <c r="G166" s="155"/>
      <c r="H166" s="156"/>
      <c r="I166" s="206"/>
      <c r="J166" s="207"/>
      <c r="K166" s="207"/>
      <c r="L166" s="207"/>
      <c r="M166" s="207"/>
      <c r="N166" s="207"/>
      <c r="O166" s="207"/>
      <c r="P166" s="207"/>
      <c r="Q166" s="207"/>
      <c r="R166" s="207"/>
      <c r="S166" s="207"/>
      <c r="T166" s="207"/>
      <c r="U166" s="207"/>
      <c r="V166" s="208"/>
      <c r="W166" s="177"/>
      <c r="X166" s="178"/>
      <c r="Y166" s="204"/>
    </row>
    <row r="167" spans="3:25" ht="42" customHeight="1" x14ac:dyDescent="0.2">
      <c r="C167" s="205"/>
      <c r="D167" s="155"/>
      <c r="E167" s="155"/>
      <c r="F167" s="155"/>
      <c r="G167" s="155"/>
      <c r="H167" s="156"/>
      <c r="I167" s="206"/>
      <c r="J167" s="207"/>
      <c r="K167" s="207"/>
      <c r="L167" s="207"/>
      <c r="M167" s="207"/>
      <c r="N167" s="207"/>
      <c r="O167" s="207"/>
      <c r="P167" s="207"/>
      <c r="Q167" s="207"/>
      <c r="R167" s="207"/>
      <c r="S167" s="207"/>
      <c r="T167" s="207"/>
      <c r="U167" s="207"/>
      <c r="V167" s="208"/>
      <c r="W167" s="177"/>
      <c r="X167" s="178"/>
      <c r="Y167" s="204"/>
    </row>
    <row r="168" spans="3:25" ht="42" customHeight="1" x14ac:dyDescent="0.2">
      <c r="C168" s="205"/>
      <c r="D168" s="155"/>
      <c r="E168" s="155"/>
      <c r="F168" s="155"/>
      <c r="G168" s="155"/>
      <c r="H168" s="156"/>
      <c r="I168" s="206"/>
      <c r="J168" s="207"/>
      <c r="K168" s="207"/>
      <c r="L168" s="207"/>
      <c r="M168" s="207"/>
      <c r="N168" s="207"/>
      <c r="O168" s="207"/>
      <c r="P168" s="207"/>
      <c r="Q168" s="207"/>
      <c r="R168" s="207"/>
      <c r="S168" s="207"/>
      <c r="T168" s="207"/>
      <c r="U168" s="207"/>
      <c r="V168" s="208"/>
      <c r="W168" s="177"/>
      <c r="X168" s="178"/>
      <c r="Y168" s="204"/>
    </row>
    <row r="169" spans="3:25" ht="42" customHeight="1" x14ac:dyDescent="0.2">
      <c r="C169" s="205"/>
      <c r="D169" s="155"/>
      <c r="E169" s="155"/>
      <c r="F169" s="155"/>
      <c r="G169" s="155"/>
      <c r="H169" s="156"/>
      <c r="I169" s="206"/>
      <c r="J169" s="207"/>
      <c r="K169" s="207"/>
      <c r="L169" s="207"/>
      <c r="M169" s="207"/>
      <c r="N169" s="207"/>
      <c r="O169" s="207"/>
      <c r="P169" s="207"/>
      <c r="Q169" s="207"/>
      <c r="R169" s="207"/>
      <c r="S169" s="207"/>
      <c r="T169" s="207"/>
      <c r="U169" s="207"/>
      <c r="V169" s="208"/>
      <c r="W169" s="177"/>
      <c r="X169" s="178"/>
      <c r="Y169" s="204"/>
    </row>
    <row r="170" spans="3:25" ht="42" customHeight="1" x14ac:dyDescent="0.2">
      <c r="C170" s="205"/>
      <c r="D170" s="155"/>
      <c r="E170" s="155"/>
      <c r="F170" s="155"/>
      <c r="G170" s="155"/>
      <c r="H170" s="156"/>
      <c r="I170" s="206"/>
      <c r="J170" s="207"/>
      <c r="K170" s="207"/>
      <c r="L170" s="207"/>
      <c r="M170" s="207"/>
      <c r="N170" s="207"/>
      <c r="O170" s="207"/>
      <c r="P170" s="207"/>
      <c r="Q170" s="207"/>
      <c r="R170" s="207"/>
      <c r="S170" s="207"/>
      <c r="T170" s="207"/>
      <c r="U170" s="207"/>
      <c r="V170" s="208"/>
      <c r="W170" s="177"/>
      <c r="X170" s="178"/>
      <c r="Y170" s="204"/>
    </row>
    <row r="171" spans="3:25" ht="42" customHeight="1" x14ac:dyDescent="0.2">
      <c r="C171" s="205"/>
      <c r="D171" s="155"/>
      <c r="E171" s="155"/>
      <c r="F171" s="155"/>
      <c r="G171" s="155"/>
      <c r="H171" s="156"/>
      <c r="I171" s="206"/>
      <c r="J171" s="207"/>
      <c r="K171" s="207"/>
      <c r="L171" s="207"/>
      <c r="M171" s="207"/>
      <c r="N171" s="207"/>
      <c r="O171" s="207"/>
      <c r="P171" s="207"/>
      <c r="Q171" s="207"/>
      <c r="R171" s="207"/>
      <c r="S171" s="207"/>
      <c r="T171" s="207"/>
      <c r="U171" s="207"/>
      <c r="V171" s="208"/>
      <c r="W171" s="177"/>
      <c r="X171" s="178"/>
      <c r="Y171" s="204"/>
    </row>
    <row r="172" spans="3:25" ht="42" customHeight="1" x14ac:dyDescent="0.2">
      <c r="C172" s="205"/>
      <c r="D172" s="155"/>
      <c r="E172" s="155"/>
      <c r="F172" s="155"/>
      <c r="G172" s="155"/>
      <c r="H172" s="156"/>
      <c r="I172" s="206"/>
      <c r="J172" s="207"/>
      <c r="K172" s="207"/>
      <c r="L172" s="207"/>
      <c r="M172" s="207"/>
      <c r="N172" s="207"/>
      <c r="O172" s="207"/>
      <c r="P172" s="207"/>
      <c r="Q172" s="207"/>
      <c r="R172" s="207"/>
      <c r="S172" s="207"/>
      <c r="T172" s="207"/>
      <c r="U172" s="207"/>
      <c r="V172" s="208"/>
      <c r="W172" s="177"/>
      <c r="X172" s="178"/>
      <c r="Y172" s="204"/>
    </row>
    <row r="173" spans="3:25" ht="42" customHeight="1" x14ac:dyDescent="0.2">
      <c r="C173" s="205"/>
      <c r="D173" s="155"/>
      <c r="E173" s="155"/>
      <c r="F173" s="155"/>
      <c r="G173" s="155"/>
      <c r="H173" s="156"/>
      <c r="I173" s="206"/>
      <c r="J173" s="207"/>
      <c r="K173" s="207"/>
      <c r="L173" s="207"/>
      <c r="M173" s="207"/>
      <c r="N173" s="207"/>
      <c r="O173" s="207"/>
      <c r="P173" s="207"/>
      <c r="Q173" s="207"/>
      <c r="R173" s="207"/>
      <c r="S173" s="207"/>
      <c r="T173" s="207"/>
      <c r="U173" s="207"/>
      <c r="V173" s="208"/>
      <c r="W173" s="177"/>
      <c r="X173" s="178"/>
      <c r="Y173" s="204"/>
    </row>
    <row r="174" spans="3:25" ht="42" customHeight="1" x14ac:dyDescent="0.2">
      <c r="C174" s="205"/>
      <c r="D174" s="155"/>
      <c r="E174" s="155"/>
      <c r="F174" s="155"/>
      <c r="G174" s="155"/>
      <c r="H174" s="156"/>
      <c r="I174" s="206"/>
      <c r="J174" s="207"/>
      <c r="K174" s="207"/>
      <c r="L174" s="207"/>
      <c r="M174" s="207"/>
      <c r="N174" s="207"/>
      <c r="O174" s="207"/>
      <c r="P174" s="207"/>
      <c r="Q174" s="207"/>
      <c r="R174" s="207"/>
      <c r="S174" s="207"/>
      <c r="T174" s="207"/>
      <c r="U174" s="207"/>
      <c r="V174" s="208"/>
      <c r="W174" s="177"/>
      <c r="X174" s="178"/>
      <c r="Y174" s="204"/>
    </row>
    <row r="175" spans="3:25" ht="42" customHeight="1" x14ac:dyDescent="0.2">
      <c r="C175" s="205"/>
      <c r="D175" s="155"/>
      <c r="E175" s="155"/>
      <c r="F175" s="155"/>
      <c r="G175" s="155"/>
      <c r="H175" s="156"/>
      <c r="I175" s="206"/>
      <c r="J175" s="207"/>
      <c r="K175" s="207"/>
      <c r="L175" s="207"/>
      <c r="M175" s="207"/>
      <c r="N175" s="207"/>
      <c r="O175" s="207"/>
      <c r="P175" s="207"/>
      <c r="Q175" s="207"/>
      <c r="R175" s="207"/>
      <c r="S175" s="207"/>
      <c r="T175" s="207"/>
      <c r="U175" s="207"/>
      <c r="V175" s="208"/>
      <c r="W175" s="177"/>
      <c r="X175" s="178"/>
      <c r="Y175" s="204"/>
    </row>
    <row r="176" spans="3:25" ht="42" customHeight="1" x14ac:dyDescent="0.2">
      <c r="C176" s="205"/>
      <c r="D176" s="155"/>
      <c r="E176" s="155"/>
      <c r="F176" s="155"/>
      <c r="G176" s="155"/>
      <c r="H176" s="156"/>
      <c r="I176" s="206"/>
      <c r="J176" s="207"/>
      <c r="K176" s="207"/>
      <c r="L176" s="207"/>
      <c r="M176" s="207"/>
      <c r="N176" s="207"/>
      <c r="O176" s="207"/>
      <c r="P176" s="207"/>
      <c r="Q176" s="207"/>
      <c r="R176" s="207"/>
      <c r="S176" s="207"/>
      <c r="T176" s="207"/>
      <c r="U176" s="207"/>
      <c r="V176" s="208"/>
      <c r="W176" s="177"/>
      <c r="X176" s="178"/>
      <c r="Y176" s="204"/>
    </row>
    <row r="177" spans="2:25" ht="42" customHeight="1" x14ac:dyDescent="0.2">
      <c r="C177" s="205"/>
      <c r="D177" s="155"/>
      <c r="E177" s="155"/>
      <c r="F177" s="155"/>
      <c r="G177" s="155"/>
      <c r="H177" s="156"/>
      <c r="I177" s="206"/>
      <c r="J177" s="207"/>
      <c r="K177" s="207"/>
      <c r="L177" s="207"/>
      <c r="M177" s="207"/>
      <c r="N177" s="207"/>
      <c r="O177" s="207"/>
      <c r="P177" s="207"/>
      <c r="Q177" s="207"/>
      <c r="R177" s="207"/>
      <c r="S177" s="207"/>
      <c r="T177" s="207"/>
      <c r="U177" s="207"/>
      <c r="V177" s="208"/>
      <c r="W177" s="177"/>
      <c r="X177" s="178"/>
      <c r="Y177" s="204"/>
    </row>
    <row r="178" spans="2:25" ht="21" customHeight="1" thickBot="1" x14ac:dyDescent="0.25">
      <c r="C178" s="108" t="str">
        <f>D160&amp;"計"</f>
        <v>その他支出計</v>
      </c>
      <c r="D178" s="109"/>
      <c r="E178" s="109"/>
      <c r="F178" s="109"/>
      <c r="G178" s="109"/>
      <c r="H178" s="109"/>
      <c r="I178" s="110"/>
      <c r="J178" s="109"/>
      <c r="K178" s="109"/>
      <c r="L178" s="109"/>
      <c r="M178" s="109"/>
      <c r="N178" s="109"/>
      <c r="O178" s="109"/>
      <c r="P178" s="109"/>
      <c r="Q178" s="109"/>
      <c r="R178" s="109"/>
      <c r="S178" s="109"/>
      <c r="T178" s="109"/>
      <c r="U178" s="109"/>
      <c r="V178" s="111"/>
      <c r="W178" s="180">
        <f>SUM(W162:Y177)</f>
        <v>0</v>
      </c>
      <c r="X178" s="181"/>
      <c r="Y178" s="209"/>
    </row>
    <row r="179" spans="2:25" x14ac:dyDescent="0.2">
      <c r="C179" t="s">
        <v>171</v>
      </c>
    </row>
    <row r="180" spans="2:25" x14ac:dyDescent="0.2">
      <c r="C180" t="s">
        <v>196</v>
      </c>
    </row>
    <row r="181" spans="2:25" x14ac:dyDescent="0.2">
      <c r="C181" t="s">
        <v>199</v>
      </c>
    </row>
    <row r="182" spans="2:25" ht="21" customHeight="1" x14ac:dyDescent="0.2"/>
    <row r="183" spans="2:25" ht="21" customHeight="1" x14ac:dyDescent="0.2"/>
    <row r="184" spans="2:25" ht="21" customHeight="1" thickBot="1" x14ac:dyDescent="0.25">
      <c r="B184" t="s">
        <v>173</v>
      </c>
    </row>
    <row r="185" spans="2:25" ht="21" customHeight="1" thickBot="1" x14ac:dyDescent="0.25">
      <c r="C185" s="189" t="s">
        <v>226</v>
      </c>
      <c r="D185" s="190"/>
      <c r="E185" s="190"/>
      <c r="F185" s="190"/>
      <c r="G185" s="190"/>
      <c r="H185" s="190"/>
      <c r="I185" s="191"/>
      <c r="J185" s="59" t="s">
        <v>172</v>
      </c>
      <c r="Y185" s="52" t="s">
        <v>76</v>
      </c>
    </row>
    <row r="186" spans="2:25" ht="21" customHeight="1" thickBot="1" x14ac:dyDescent="0.25">
      <c r="B186" s="47"/>
      <c r="C186" s="45"/>
      <c r="D186" s="45"/>
      <c r="E186" s="45"/>
      <c r="F186" s="45"/>
      <c r="G186" s="46"/>
      <c r="H186" s="48" t="s">
        <v>77</v>
      </c>
      <c r="I186" s="49"/>
      <c r="J186" s="49"/>
      <c r="K186" s="49"/>
      <c r="L186" s="49"/>
      <c r="M186" s="49"/>
      <c r="N186" s="49"/>
      <c r="O186" s="49"/>
      <c r="P186" s="49"/>
      <c r="Q186" s="49"/>
      <c r="R186" s="49"/>
      <c r="S186" s="49"/>
      <c r="T186" s="49"/>
      <c r="U186" s="49"/>
      <c r="V186" s="50"/>
      <c r="W186" s="48" t="s">
        <v>170</v>
      </c>
      <c r="X186" s="49"/>
      <c r="Y186" s="50"/>
    </row>
    <row r="187" spans="2:25" ht="60" customHeight="1" x14ac:dyDescent="0.2">
      <c r="B187" s="224" t="s">
        <v>167</v>
      </c>
      <c r="C187" s="38" t="s">
        <v>67</v>
      </c>
      <c r="D187" s="39"/>
      <c r="E187" s="39"/>
      <c r="F187" s="39"/>
      <c r="G187" s="40"/>
      <c r="H187" s="192"/>
      <c r="I187" s="193"/>
      <c r="J187" s="193"/>
      <c r="K187" s="193"/>
      <c r="L187" s="193"/>
      <c r="M187" s="193"/>
      <c r="N187" s="193"/>
      <c r="O187" s="193"/>
      <c r="P187" s="193"/>
      <c r="Q187" s="193"/>
      <c r="R187" s="193"/>
      <c r="S187" s="193"/>
      <c r="T187" s="193"/>
      <c r="U187" s="193"/>
      <c r="V187" s="194"/>
      <c r="W187" s="186"/>
      <c r="X187" s="187"/>
      <c r="Y187" s="188"/>
    </row>
    <row r="188" spans="2:25" ht="60" customHeight="1" x14ac:dyDescent="0.2">
      <c r="B188" s="225"/>
      <c r="C188" s="35" t="s">
        <v>68</v>
      </c>
      <c r="D188" s="36"/>
      <c r="E188" s="36"/>
      <c r="F188" s="36"/>
      <c r="G188" s="37"/>
      <c r="H188" s="174" t="s">
        <v>189</v>
      </c>
      <c r="I188" s="175"/>
      <c r="J188" s="175"/>
      <c r="K188" s="175"/>
      <c r="L188" s="175"/>
      <c r="M188" s="175"/>
      <c r="N188" s="175"/>
      <c r="O188" s="175"/>
      <c r="P188" s="175"/>
      <c r="Q188" s="175"/>
      <c r="R188" s="175"/>
      <c r="S188" s="175"/>
      <c r="T188" s="175"/>
      <c r="U188" s="175"/>
      <c r="V188" s="176"/>
      <c r="W188" s="177"/>
      <c r="X188" s="178"/>
      <c r="Y188" s="179"/>
    </row>
    <row r="189" spans="2:25" ht="60" customHeight="1" x14ac:dyDescent="0.2">
      <c r="B189" s="226"/>
      <c r="C189" s="35" t="s">
        <v>180</v>
      </c>
      <c r="D189" s="36"/>
      <c r="E189" s="36"/>
      <c r="F189" s="36"/>
      <c r="G189" s="37"/>
      <c r="H189" s="174" t="s">
        <v>190</v>
      </c>
      <c r="I189" s="175"/>
      <c r="J189" s="175"/>
      <c r="K189" s="175"/>
      <c r="L189" s="175"/>
      <c r="M189" s="175"/>
      <c r="N189" s="175"/>
      <c r="O189" s="175"/>
      <c r="P189" s="175"/>
      <c r="Q189" s="175"/>
      <c r="R189" s="175"/>
      <c r="S189" s="175"/>
      <c r="T189" s="175"/>
      <c r="U189" s="175"/>
      <c r="V189" s="176"/>
      <c r="W189" s="177"/>
      <c r="X189" s="178"/>
      <c r="Y189" s="179"/>
    </row>
    <row r="190" spans="2:25" ht="60" customHeight="1" thickBot="1" x14ac:dyDescent="0.25">
      <c r="B190" s="41" t="s">
        <v>66</v>
      </c>
      <c r="C190" s="42"/>
      <c r="D190" s="42"/>
      <c r="E190" s="42"/>
      <c r="F190" s="42"/>
      <c r="G190" s="43"/>
      <c r="H190" s="53"/>
      <c r="I190" s="54"/>
      <c r="J190" s="54"/>
      <c r="K190" s="54"/>
      <c r="L190" s="54"/>
      <c r="M190" s="54"/>
      <c r="N190" s="54"/>
      <c r="O190" s="54"/>
      <c r="P190" s="54"/>
      <c r="Q190" s="54"/>
      <c r="R190" s="54"/>
      <c r="S190" s="54"/>
      <c r="T190" s="54"/>
      <c r="U190" s="54"/>
      <c r="V190" s="55"/>
      <c r="W190" s="180">
        <f>SUM(W187:Y189)</f>
        <v>0</v>
      </c>
      <c r="X190" s="181"/>
      <c r="Y190" s="182"/>
    </row>
    <row r="191" spans="2:25" ht="60" customHeight="1" x14ac:dyDescent="0.2">
      <c r="B191" s="224" t="s">
        <v>168</v>
      </c>
      <c r="C191" s="38" t="s">
        <v>69</v>
      </c>
      <c r="D191" s="39"/>
      <c r="E191" s="39"/>
      <c r="F191" s="39"/>
      <c r="G191" s="40"/>
      <c r="H191" s="183" t="s">
        <v>191</v>
      </c>
      <c r="I191" s="184"/>
      <c r="J191" s="184"/>
      <c r="K191" s="184"/>
      <c r="L191" s="184"/>
      <c r="M191" s="184"/>
      <c r="N191" s="184"/>
      <c r="O191" s="184"/>
      <c r="P191" s="184"/>
      <c r="Q191" s="184"/>
      <c r="R191" s="184"/>
      <c r="S191" s="184"/>
      <c r="T191" s="184"/>
      <c r="U191" s="184"/>
      <c r="V191" s="185"/>
      <c r="W191" s="186"/>
      <c r="X191" s="187"/>
      <c r="Y191" s="188"/>
    </row>
    <row r="192" spans="2:25" ht="60" customHeight="1" x14ac:dyDescent="0.2">
      <c r="B192" s="225"/>
      <c r="C192" s="35" t="s">
        <v>165</v>
      </c>
      <c r="D192" s="36"/>
      <c r="E192" s="36"/>
      <c r="F192" s="36"/>
      <c r="G192" s="37"/>
      <c r="H192" s="174" t="s">
        <v>192</v>
      </c>
      <c r="I192" s="175"/>
      <c r="J192" s="175"/>
      <c r="K192" s="175"/>
      <c r="L192" s="175"/>
      <c r="M192" s="175"/>
      <c r="N192" s="175"/>
      <c r="O192" s="175"/>
      <c r="P192" s="175"/>
      <c r="Q192" s="175"/>
      <c r="R192" s="175"/>
      <c r="S192" s="175"/>
      <c r="T192" s="175"/>
      <c r="U192" s="175"/>
      <c r="V192" s="176"/>
      <c r="W192" s="177"/>
      <c r="X192" s="178"/>
      <c r="Y192" s="179"/>
    </row>
    <row r="193" spans="2:25" ht="60" customHeight="1" x14ac:dyDescent="0.2">
      <c r="B193" s="225"/>
      <c r="C193" s="35" t="s">
        <v>221</v>
      </c>
      <c r="D193" s="36"/>
      <c r="E193" s="36"/>
      <c r="F193" s="36"/>
      <c r="G193" s="37"/>
      <c r="H193" s="174" t="s">
        <v>223</v>
      </c>
      <c r="I193" s="175"/>
      <c r="J193" s="175"/>
      <c r="K193" s="175"/>
      <c r="L193" s="175"/>
      <c r="M193" s="175"/>
      <c r="N193" s="175"/>
      <c r="O193" s="175"/>
      <c r="P193" s="175"/>
      <c r="Q193" s="175"/>
      <c r="R193" s="175"/>
      <c r="S193" s="175"/>
      <c r="T193" s="175"/>
      <c r="U193" s="175"/>
      <c r="V193" s="176"/>
      <c r="W193" s="177"/>
      <c r="X193" s="178"/>
      <c r="Y193" s="179"/>
    </row>
    <row r="194" spans="2:25" ht="60" customHeight="1" x14ac:dyDescent="0.2">
      <c r="B194" s="225"/>
      <c r="C194" s="35" t="s">
        <v>70</v>
      </c>
      <c r="D194" s="36"/>
      <c r="E194" s="36"/>
      <c r="F194" s="36"/>
      <c r="G194" s="37"/>
      <c r="H194" s="174" t="s">
        <v>193</v>
      </c>
      <c r="I194" s="175"/>
      <c r="J194" s="175"/>
      <c r="K194" s="175"/>
      <c r="L194" s="175"/>
      <c r="M194" s="175"/>
      <c r="N194" s="175"/>
      <c r="O194" s="175"/>
      <c r="P194" s="175"/>
      <c r="Q194" s="175"/>
      <c r="R194" s="175"/>
      <c r="S194" s="175"/>
      <c r="T194" s="175"/>
      <c r="U194" s="175"/>
      <c r="V194" s="176"/>
      <c r="W194" s="177"/>
      <c r="X194" s="178"/>
      <c r="Y194" s="179"/>
    </row>
    <row r="195" spans="2:25" ht="60" customHeight="1" x14ac:dyDescent="0.2">
      <c r="B195" s="226"/>
      <c r="C195" s="35" t="s">
        <v>181</v>
      </c>
      <c r="D195" s="36"/>
      <c r="E195" s="36"/>
      <c r="F195" s="36"/>
      <c r="G195" s="37"/>
      <c r="H195" s="174" t="s">
        <v>194</v>
      </c>
      <c r="I195" s="175"/>
      <c r="J195" s="175"/>
      <c r="K195" s="175"/>
      <c r="L195" s="175"/>
      <c r="M195" s="175"/>
      <c r="N195" s="175"/>
      <c r="O195" s="175"/>
      <c r="P195" s="175"/>
      <c r="Q195" s="175"/>
      <c r="R195" s="175"/>
      <c r="S195" s="175"/>
      <c r="T195" s="175"/>
      <c r="U195" s="175"/>
      <c r="V195" s="176"/>
      <c r="W195" s="177"/>
      <c r="X195" s="178"/>
      <c r="Y195" s="179"/>
    </row>
    <row r="196" spans="2:25" ht="60" customHeight="1" thickBot="1" x14ac:dyDescent="0.25">
      <c r="B196" s="41" t="s">
        <v>72</v>
      </c>
      <c r="C196" s="42"/>
      <c r="D196" s="42"/>
      <c r="E196" s="42"/>
      <c r="F196" s="42"/>
      <c r="G196" s="43"/>
      <c r="H196" s="53"/>
      <c r="I196" s="54"/>
      <c r="J196" s="54"/>
      <c r="K196" s="54"/>
      <c r="L196" s="54"/>
      <c r="M196" s="54"/>
      <c r="N196" s="54"/>
      <c r="O196" s="54"/>
      <c r="P196" s="54"/>
      <c r="Q196" s="54"/>
      <c r="R196" s="54"/>
      <c r="S196" s="54"/>
      <c r="T196" s="54"/>
      <c r="U196" s="54"/>
      <c r="V196" s="55"/>
      <c r="W196" s="180">
        <f>SUM(W191:Y195)</f>
        <v>0</v>
      </c>
      <c r="X196" s="181"/>
      <c r="Y196" s="182"/>
    </row>
    <row r="197" spans="2:25" ht="60" customHeight="1" thickBot="1" x14ac:dyDescent="0.25">
      <c r="B197" s="44" t="s">
        <v>73</v>
      </c>
      <c r="C197" s="45"/>
      <c r="D197" s="45"/>
      <c r="E197" s="45"/>
      <c r="F197" s="45"/>
      <c r="G197" s="46"/>
      <c r="H197" s="56"/>
      <c r="I197" s="57"/>
      <c r="J197" s="57"/>
      <c r="K197" s="57"/>
      <c r="L197" s="57"/>
      <c r="M197" s="57"/>
      <c r="N197" s="57"/>
      <c r="O197" s="57"/>
      <c r="P197" s="57"/>
      <c r="Q197" s="57"/>
      <c r="R197" s="57"/>
      <c r="S197" s="57"/>
      <c r="T197" s="57"/>
      <c r="U197" s="57"/>
      <c r="V197" s="58"/>
      <c r="W197" s="218">
        <f>W196-W190</f>
        <v>0</v>
      </c>
      <c r="X197" s="218"/>
      <c r="Y197" s="219"/>
    </row>
    <row r="198" spans="2:25" x14ac:dyDescent="0.2">
      <c r="B198" t="s">
        <v>207</v>
      </c>
    </row>
    <row r="199" spans="2:25" x14ac:dyDescent="0.2">
      <c r="B199" t="s">
        <v>196</v>
      </c>
    </row>
    <row r="200" spans="2:25" x14ac:dyDescent="0.2">
      <c r="B200" t="s">
        <v>198</v>
      </c>
    </row>
    <row r="201" spans="2:25" ht="21" customHeight="1" x14ac:dyDescent="0.2">
      <c r="B201" t="s">
        <v>182</v>
      </c>
    </row>
    <row r="203" spans="2:25" ht="21" customHeight="1" thickBot="1" x14ac:dyDescent="0.25">
      <c r="C203" t="s">
        <v>183</v>
      </c>
      <c r="D203" s="112" t="s">
        <v>68</v>
      </c>
      <c r="E203" s="112"/>
      <c r="F203" s="112"/>
      <c r="G203" s="112"/>
      <c r="H203" s="112"/>
      <c r="I203" s="112"/>
      <c r="J203" s="112"/>
      <c r="K203" s="59"/>
      <c r="Y203" s="52" t="s">
        <v>76</v>
      </c>
    </row>
    <row r="204" spans="2:25" ht="21" customHeight="1" thickBot="1" x14ac:dyDescent="0.25">
      <c r="C204" s="107" t="s">
        <v>162</v>
      </c>
      <c r="D204" s="49"/>
      <c r="E204" s="49"/>
      <c r="F204" s="49"/>
      <c r="G204" s="49"/>
      <c r="H204" s="50"/>
      <c r="I204" s="48" t="s">
        <v>169</v>
      </c>
      <c r="J204" s="49"/>
      <c r="K204" s="49"/>
      <c r="L204" s="49"/>
      <c r="M204" s="49"/>
      <c r="N204" s="49"/>
      <c r="O204" s="49"/>
      <c r="P204" s="49"/>
      <c r="Q204" s="49"/>
      <c r="R204" s="49"/>
      <c r="S204" s="49"/>
      <c r="T204" s="49"/>
      <c r="U204" s="49"/>
      <c r="V204" s="50"/>
      <c r="W204" s="48" t="s">
        <v>170</v>
      </c>
      <c r="X204" s="49"/>
      <c r="Y204" s="51"/>
    </row>
    <row r="205" spans="2:25" ht="32.1" customHeight="1" x14ac:dyDescent="0.2">
      <c r="C205" s="205"/>
      <c r="D205" s="155"/>
      <c r="E205" s="155"/>
      <c r="F205" s="155"/>
      <c r="G205" s="155"/>
      <c r="H205" s="156"/>
      <c r="I205" s="206"/>
      <c r="J205" s="207"/>
      <c r="K205" s="207"/>
      <c r="L205" s="207"/>
      <c r="M205" s="207"/>
      <c r="N205" s="207"/>
      <c r="O205" s="207"/>
      <c r="P205" s="207"/>
      <c r="Q205" s="207"/>
      <c r="R205" s="207"/>
      <c r="S205" s="207"/>
      <c r="T205" s="207"/>
      <c r="U205" s="207"/>
      <c r="V205" s="208"/>
      <c r="W205" s="177"/>
      <c r="X205" s="178"/>
      <c r="Y205" s="204"/>
    </row>
    <row r="206" spans="2:25" ht="32.1" customHeight="1" x14ac:dyDescent="0.2">
      <c r="C206" s="205"/>
      <c r="D206" s="155"/>
      <c r="E206" s="155"/>
      <c r="F206" s="155"/>
      <c r="G206" s="155"/>
      <c r="H206" s="156"/>
      <c r="I206" s="206"/>
      <c r="J206" s="207"/>
      <c r="K206" s="207"/>
      <c r="L206" s="207"/>
      <c r="M206" s="207"/>
      <c r="N206" s="207"/>
      <c r="O206" s="207"/>
      <c r="P206" s="207"/>
      <c r="Q206" s="207"/>
      <c r="R206" s="207"/>
      <c r="S206" s="207"/>
      <c r="T206" s="207"/>
      <c r="U206" s="207"/>
      <c r="V206" s="208"/>
      <c r="W206" s="177"/>
      <c r="X206" s="178"/>
      <c r="Y206" s="204"/>
    </row>
    <row r="207" spans="2:25" ht="32.1" customHeight="1" x14ac:dyDescent="0.2">
      <c r="C207" s="205"/>
      <c r="D207" s="155"/>
      <c r="E207" s="155"/>
      <c r="F207" s="155"/>
      <c r="G207" s="155"/>
      <c r="H207" s="156"/>
      <c r="I207" s="206"/>
      <c r="J207" s="207"/>
      <c r="K207" s="207"/>
      <c r="L207" s="207"/>
      <c r="M207" s="207"/>
      <c r="N207" s="207"/>
      <c r="O207" s="207"/>
      <c r="P207" s="207"/>
      <c r="Q207" s="207"/>
      <c r="R207" s="207"/>
      <c r="S207" s="207"/>
      <c r="T207" s="207"/>
      <c r="U207" s="207"/>
      <c r="V207" s="208"/>
      <c r="W207" s="177"/>
      <c r="X207" s="178"/>
      <c r="Y207" s="204"/>
    </row>
    <row r="208" spans="2:25" ht="32.1" customHeight="1" x14ac:dyDescent="0.2">
      <c r="C208" s="205"/>
      <c r="D208" s="155"/>
      <c r="E208" s="155"/>
      <c r="F208" s="155"/>
      <c r="G208" s="155"/>
      <c r="H208" s="156"/>
      <c r="I208" s="206"/>
      <c r="J208" s="207"/>
      <c r="K208" s="207"/>
      <c r="L208" s="207"/>
      <c r="M208" s="207"/>
      <c r="N208" s="207"/>
      <c r="O208" s="207"/>
      <c r="P208" s="207"/>
      <c r="Q208" s="207"/>
      <c r="R208" s="207"/>
      <c r="S208" s="207"/>
      <c r="T208" s="207"/>
      <c r="U208" s="207"/>
      <c r="V208" s="208"/>
      <c r="W208" s="177"/>
      <c r="X208" s="178"/>
      <c r="Y208" s="204"/>
    </row>
    <row r="209" spans="3:25" ht="32.1" customHeight="1" x14ac:dyDescent="0.2">
      <c r="C209" s="205"/>
      <c r="D209" s="155"/>
      <c r="E209" s="155"/>
      <c r="F209" s="155"/>
      <c r="G209" s="155"/>
      <c r="H209" s="156"/>
      <c r="I209" s="206"/>
      <c r="J209" s="207"/>
      <c r="K209" s="207"/>
      <c r="L209" s="207"/>
      <c r="M209" s="207"/>
      <c r="N209" s="207"/>
      <c r="O209" s="207"/>
      <c r="P209" s="207"/>
      <c r="Q209" s="207"/>
      <c r="R209" s="207"/>
      <c r="S209" s="207"/>
      <c r="T209" s="207"/>
      <c r="U209" s="207"/>
      <c r="V209" s="208"/>
      <c r="W209" s="177"/>
      <c r="X209" s="178"/>
      <c r="Y209" s="204"/>
    </row>
    <row r="210" spans="3:25" ht="32.1" customHeight="1" x14ac:dyDescent="0.2">
      <c r="C210" s="205"/>
      <c r="D210" s="155"/>
      <c r="E210" s="155"/>
      <c r="F210" s="155"/>
      <c r="G210" s="155"/>
      <c r="H210" s="156"/>
      <c r="I210" s="206"/>
      <c r="J210" s="207"/>
      <c r="K210" s="207"/>
      <c r="L210" s="207"/>
      <c r="M210" s="207"/>
      <c r="N210" s="207"/>
      <c r="O210" s="207"/>
      <c r="P210" s="207"/>
      <c r="Q210" s="207"/>
      <c r="R210" s="207"/>
      <c r="S210" s="207"/>
      <c r="T210" s="207"/>
      <c r="U210" s="207"/>
      <c r="V210" s="208"/>
      <c r="W210" s="177"/>
      <c r="X210" s="178"/>
      <c r="Y210" s="204"/>
    </row>
    <row r="211" spans="3:25" ht="32.1" customHeight="1" x14ac:dyDescent="0.2">
      <c r="C211" s="205"/>
      <c r="D211" s="155"/>
      <c r="E211" s="155"/>
      <c r="F211" s="155"/>
      <c r="G211" s="155"/>
      <c r="H211" s="156"/>
      <c r="I211" s="206"/>
      <c r="J211" s="207"/>
      <c r="K211" s="207"/>
      <c r="L211" s="207"/>
      <c r="M211" s="207"/>
      <c r="N211" s="207"/>
      <c r="O211" s="207"/>
      <c r="P211" s="207"/>
      <c r="Q211" s="207"/>
      <c r="R211" s="207"/>
      <c r="S211" s="207"/>
      <c r="T211" s="207"/>
      <c r="U211" s="207"/>
      <c r="V211" s="208"/>
      <c r="W211" s="177"/>
      <c r="X211" s="178"/>
      <c r="Y211" s="204"/>
    </row>
    <row r="212" spans="3:25" ht="32.1" customHeight="1" x14ac:dyDescent="0.2">
      <c r="C212" s="205"/>
      <c r="D212" s="155"/>
      <c r="E212" s="155"/>
      <c r="F212" s="155"/>
      <c r="G212" s="155"/>
      <c r="H212" s="156"/>
      <c r="I212" s="206"/>
      <c r="J212" s="207"/>
      <c r="K212" s="207"/>
      <c r="L212" s="207"/>
      <c r="M212" s="207"/>
      <c r="N212" s="207"/>
      <c r="O212" s="207"/>
      <c r="P212" s="207"/>
      <c r="Q212" s="207"/>
      <c r="R212" s="207"/>
      <c r="S212" s="207"/>
      <c r="T212" s="207"/>
      <c r="U212" s="207"/>
      <c r="V212" s="208"/>
      <c r="W212" s="177"/>
      <c r="X212" s="178"/>
      <c r="Y212" s="204"/>
    </row>
    <row r="213" spans="3:25" ht="21" customHeight="1" thickBot="1" x14ac:dyDescent="0.25">
      <c r="C213" s="108" t="str">
        <f>D203&amp;"計"</f>
        <v>利用料金計</v>
      </c>
      <c r="D213" s="109"/>
      <c r="E213" s="109"/>
      <c r="F213" s="109"/>
      <c r="G213" s="109"/>
      <c r="H213" s="109"/>
      <c r="I213" s="110"/>
      <c r="J213" s="109"/>
      <c r="K213" s="109"/>
      <c r="L213" s="109"/>
      <c r="M213" s="109"/>
      <c r="N213" s="109"/>
      <c r="O213" s="109"/>
      <c r="P213" s="109"/>
      <c r="Q213" s="109"/>
      <c r="R213" s="109"/>
      <c r="S213" s="109"/>
      <c r="T213" s="109"/>
      <c r="U213" s="109"/>
      <c r="V213" s="111"/>
      <c r="W213" s="180">
        <f>SUM(W205:Y212)</f>
        <v>0</v>
      </c>
      <c r="X213" s="181"/>
      <c r="Y213" s="209"/>
    </row>
    <row r="214" spans="3:25" ht="21" customHeight="1" x14ac:dyDescent="0.2"/>
    <row r="215" spans="3:25" ht="21" customHeight="1" thickBot="1" x14ac:dyDescent="0.25">
      <c r="C215" t="s">
        <v>185</v>
      </c>
      <c r="D215" s="112" t="s">
        <v>180</v>
      </c>
      <c r="E215" s="112"/>
      <c r="F215" s="112"/>
      <c r="G215" s="112"/>
      <c r="H215" s="112"/>
      <c r="I215" s="112"/>
      <c r="J215" s="112"/>
      <c r="K215" s="59"/>
      <c r="Y215" s="52" t="s">
        <v>76</v>
      </c>
    </row>
    <row r="216" spans="3:25" ht="21" customHeight="1" thickBot="1" x14ac:dyDescent="0.25">
      <c r="C216" s="107" t="s">
        <v>162</v>
      </c>
      <c r="D216" s="49"/>
      <c r="E216" s="49"/>
      <c r="F216" s="49"/>
      <c r="G216" s="49"/>
      <c r="H216" s="50"/>
      <c r="I216" s="48" t="s">
        <v>169</v>
      </c>
      <c r="J216" s="49"/>
      <c r="K216" s="49"/>
      <c r="L216" s="49"/>
      <c r="M216" s="49"/>
      <c r="N216" s="49"/>
      <c r="O216" s="49"/>
      <c r="P216" s="49"/>
      <c r="Q216" s="49"/>
      <c r="R216" s="49"/>
      <c r="S216" s="49"/>
      <c r="T216" s="49"/>
      <c r="U216" s="49"/>
      <c r="V216" s="50"/>
      <c r="W216" s="48" t="s">
        <v>170</v>
      </c>
      <c r="X216" s="49"/>
      <c r="Y216" s="51"/>
    </row>
    <row r="217" spans="3:25" ht="32.1" customHeight="1" x14ac:dyDescent="0.2">
      <c r="C217" s="205"/>
      <c r="D217" s="155"/>
      <c r="E217" s="155"/>
      <c r="F217" s="155"/>
      <c r="G217" s="155"/>
      <c r="H217" s="156"/>
      <c r="I217" s="206"/>
      <c r="J217" s="207"/>
      <c r="K217" s="207"/>
      <c r="L217" s="207"/>
      <c r="M217" s="207"/>
      <c r="N217" s="207"/>
      <c r="O217" s="207"/>
      <c r="P217" s="207"/>
      <c r="Q217" s="207"/>
      <c r="R217" s="207"/>
      <c r="S217" s="207"/>
      <c r="T217" s="207"/>
      <c r="U217" s="207"/>
      <c r="V217" s="208"/>
      <c r="W217" s="177"/>
      <c r="X217" s="178"/>
      <c r="Y217" s="204"/>
    </row>
    <row r="218" spans="3:25" ht="32.1" customHeight="1" x14ac:dyDescent="0.2">
      <c r="C218" s="205"/>
      <c r="D218" s="155"/>
      <c r="E218" s="155"/>
      <c r="F218" s="155"/>
      <c r="G218" s="155"/>
      <c r="H218" s="156"/>
      <c r="I218" s="206"/>
      <c r="J218" s="207"/>
      <c r="K218" s="207"/>
      <c r="L218" s="207"/>
      <c r="M218" s="207"/>
      <c r="N218" s="207"/>
      <c r="O218" s="207"/>
      <c r="P218" s="207"/>
      <c r="Q218" s="207"/>
      <c r="R218" s="207"/>
      <c r="S218" s="207"/>
      <c r="T218" s="207"/>
      <c r="U218" s="207"/>
      <c r="V218" s="208"/>
      <c r="W218" s="177"/>
      <c r="X218" s="178"/>
      <c r="Y218" s="204"/>
    </row>
    <row r="219" spans="3:25" ht="32.1" customHeight="1" x14ac:dyDescent="0.2">
      <c r="C219" s="205"/>
      <c r="D219" s="155"/>
      <c r="E219" s="155"/>
      <c r="F219" s="155"/>
      <c r="G219" s="155"/>
      <c r="H219" s="156"/>
      <c r="I219" s="206"/>
      <c r="J219" s="207"/>
      <c r="K219" s="207"/>
      <c r="L219" s="207"/>
      <c r="M219" s="207"/>
      <c r="N219" s="207"/>
      <c r="O219" s="207"/>
      <c r="P219" s="207"/>
      <c r="Q219" s="207"/>
      <c r="R219" s="207"/>
      <c r="S219" s="207"/>
      <c r="T219" s="207"/>
      <c r="U219" s="207"/>
      <c r="V219" s="208"/>
      <c r="W219" s="177"/>
      <c r="X219" s="178"/>
      <c r="Y219" s="204"/>
    </row>
    <row r="220" spans="3:25" ht="32.1" customHeight="1" x14ac:dyDescent="0.2">
      <c r="C220" s="205"/>
      <c r="D220" s="155"/>
      <c r="E220" s="155"/>
      <c r="F220" s="155"/>
      <c r="G220" s="155"/>
      <c r="H220" s="156"/>
      <c r="I220" s="206"/>
      <c r="J220" s="207"/>
      <c r="K220" s="207"/>
      <c r="L220" s="207"/>
      <c r="M220" s="207"/>
      <c r="N220" s="207"/>
      <c r="O220" s="207"/>
      <c r="P220" s="207"/>
      <c r="Q220" s="207"/>
      <c r="R220" s="207"/>
      <c r="S220" s="207"/>
      <c r="T220" s="207"/>
      <c r="U220" s="207"/>
      <c r="V220" s="208"/>
      <c r="W220" s="177"/>
      <c r="X220" s="178"/>
      <c r="Y220" s="204"/>
    </row>
    <row r="221" spans="3:25" ht="32.1" customHeight="1" x14ac:dyDescent="0.2">
      <c r="C221" s="205"/>
      <c r="D221" s="155"/>
      <c r="E221" s="155"/>
      <c r="F221" s="155"/>
      <c r="G221" s="155"/>
      <c r="H221" s="156"/>
      <c r="I221" s="206"/>
      <c r="J221" s="207"/>
      <c r="K221" s="207"/>
      <c r="L221" s="207"/>
      <c r="M221" s="207"/>
      <c r="N221" s="207"/>
      <c r="O221" s="207"/>
      <c r="P221" s="207"/>
      <c r="Q221" s="207"/>
      <c r="R221" s="207"/>
      <c r="S221" s="207"/>
      <c r="T221" s="207"/>
      <c r="U221" s="207"/>
      <c r="V221" s="208"/>
      <c r="W221" s="177"/>
      <c r="X221" s="178"/>
      <c r="Y221" s="204"/>
    </row>
    <row r="222" spans="3:25" ht="32.1" customHeight="1" x14ac:dyDescent="0.2">
      <c r="C222" s="205"/>
      <c r="D222" s="155"/>
      <c r="E222" s="155"/>
      <c r="F222" s="155"/>
      <c r="G222" s="155"/>
      <c r="H222" s="156"/>
      <c r="I222" s="206"/>
      <c r="J222" s="207"/>
      <c r="K222" s="207"/>
      <c r="L222" s="207"/>
      <c r="M222" s="207"/>
      <c r="N222" s="207"/>
      <c r="O222" s="207"/>
      <c r="P222" s="207"/>
      <c r="Q222" s="207"/>
      <c r="R222" s="207"/>
      <c r="S222" s="207"/>
      <c r="T222" s="207"/>
      <c r="U222" s="207"/>
      <c r="V222" s="208"/>
      <c r="W222" s="177"/>
      <c r="X222" s="178"/>
      <c r="Y222" s="204"/>
    </row>
    <row r="223" spans="3:25" ht="32.1" customHeight="1" x14ac:dyDescent="0.2">
      <c r="C223" s="205"/>
      <c r="D223" s="155"/>
      <c r="E223" s="155"/>
      <c r="F223" s="155"/>
      <c r="G223" s="155"/>
      <c r="H223" s="156"/>
      <c r="I223" s="206"/>
      <c r="J223" s="207"/>
      <c r="K223" s="207"/>
      <c r="L223" s="207"/>
      <c r="M223" s="207"/>
      <c r="N223" s="207"/>
      <c r="O223" s="207"/>
      <c r="P223" s="207"/>
      <c r="Q223" s="207"/>
      <c r="R223" s="207"/>
      <c r="S223" s="207"/>
      <c r="T223" s="207"/>
      <c r="U223" s="207"/>
      <c r="V223" s="208"/>
      <c r="W223" s="177"/>
      <c r="X223" s="178"/>
      <c r="Y223" s="204"/>
    </row>
    <row r="224" spans="3:25" ht="32.1" customHeight="1" x14ac:dyDescent="0.2">
      <c r="C224" s="205"/>
      <c r="D224" s="155"/>
      <c r="E224" s="155"/>
      <c r="F224" s="155"/>
      <c r="G224" s="155"/>
      <c r="H224" s="156"/>
      <c r="I224" s="206"/>
      <c r="J224" s="207"/>
      <c r="K224" s="207"/>
      <c r="L224" s="207"/>
      <c r="M224" s="207"/>
      <c r="N224" s="207"/>
      <c r="O224" s="207"/>
      <c r="P224" s="207"/>
      <c r="Q224" s="207"/>
      <c r="R224" s="207"/>
      <c r="S224" s="207"/>
      <c r="T224" s="207"/>
      <c r="U224" s="207"/>
      <c r="V224" s="208"/>
      <c r="W224" s="177"/>
      <c r="X224" s="178"/>
      <c r="Y224" s="204"/>
    </row>
    <row r="225" spans="2:25" ht="32.1" customHeight="1" x14ac:dyDescent="0.2">
      <c r="C225" s="205"/>
      <c r="D225" s="155"/>
      <c r="E225" s="155"/>
      <c r="F225" s="155"/>
      <c r="G225" s="155"/>
      <c r="H225" s="156"/>
      <c r="I225" s="206"/>
      <c r="J225" s="207"/>
      <c r="K225" s="207"/>
      <c r="L225" s="207"/>
      <c r="M225" s="207"/>
      <c r="N225" s="207"/>
      <c r="O225" s="207"/>
      <c r="P225" s="207"/>
      <c r="Q225" s="207"/>
      <c r="R225" s="207"/>
      <c r="S225" s="207"/>
      <c r="T225" s="207"/>
      <c r="U225" s="207"/>
      <c r="V225" s="208"/>
      <c r="W225" s="177"/>
      <c r="X225" s="178"/>
      <c r="Y225" s="204"/>
    </row>
    <row r="226" spans="2:25" ht="32.1" customHeight="1" x14ac:dyDescent="0.2">
      <c r="C226" s="205"/>
      <c r="D226" s="155"/>
      <c r="E226" s="155"/>
      <c r="F226" s="155"/>
      <c r="G226" s="155"/>
      <c r="H226" s="156"/>
      <c r="I226" s="206"/>
      <c r="J226" s="207"/>
      <c r="K226" s="207"/>
      <c r="L226" s="207"/>
      <c r="M226" s="207"/>
      <c r="N226" s="207"/>
      <c r="O226" s="207"/>
      <c r="P226" s="207"/>
      <c r="Q226" s="207"/>
      <c r="R226" s="207"/>
      <c r="S226" s="207"/>
      <c r="T226" s="207"/>
      <c r="U226" s="207"/>
      <c r="V226" s="208"/>
      <c r="W226" s="177"/>
      <c r="X226" s="178"/>
      <c r="Y226" s="204"/>
    </row>
    <row r="227" spans="2:25" ht="21" customHeight="1" thickBot="1" x14ac:dyDescent="0.25">
      <c r="C227" s="108" t="str">
        <f>D215&amp;"計"</f>
        <v>その他収入計</v>
      </c>
      <c r="D227" s="109"/>
      <c r="E227" s="109"/>
      <c r="F227" s="109"/>
      <c r="G227" s="109"/>
      <c r="H227" s="109"/>
      <c r="I227" s="110"/>
      <c r="J227" s="109"/>
      <c r="K227" s="109"/>
      <c r="L227" s="109"/>
      <c r="M227" s="109"/>
      <c r="N227" s="109"/>
      <c r="O227" s="109"/>
      <c r="P227" s="109"/>
      <c r="Q227" s="109"/>
      <c r="R227" s="109"/>
      <c r="S227" s="109"/>
      <c r="T227" s="109"/>
      <c r="U227" s="109"/>
      <c r="V227" s="111"/>
      <c r="W227" s="180">
        <f>SUM(W217:Y226)</f>
        <v>0</v>
      </c>
      <c r="X227" s="181"/>
      <c r="Y227" s="209"/>
    </row>
    <row r="228" spans="2:25" x14ac:dyDescent="0.2">
      <c r="C228" t="s">
        <v>171</v>
      </c>
    </row>
    <row r="229" spans="2:25" x14ac:dyDescent="0.2">
      <c r="C229" t="s">
        <v>196</v>
      </c>
    </row>
    <row r="230" spans="2:25" x14ac:dyDescent="0.2">
      <c r="C230" t="s">
        <v>199</v>
      </c>
    </row>
    <row r="231" spans="2:25" ht="21" customHeight="1" x14ac:dyDescent="0.2">
      <c r="B231" t="s">
        <v>184</v>
      </c>
    </row>
    <row r="233" spans="2:25" ht="21" customHeight="1" thickBot="1" x14ac:dyDescent="0.25">
      <c r="C233" t="s">
        <v>183</v>
      </c>
      <c r="D233" s="112" t="s">
        <v>69</v>
      </c>
      <c r="E233" s="112"/>
      <c r="F233" s="112"/>
      <c r="G233" s="112"/>
      <c r="H233" s="112"/>
      <c r="I233" s="112"/>
      <c r="J233" s="112"/>
      <c r="K233" s="59"/>
      <c r="Y233" s="52" t="s">
        <v>76</v>
      </c>
    </row>
    <row r="234" spans="2:25" ht="21" customHeight="1" thickBot="1" x14ac:dyDescent="0.25">
      <c r="C234" s="107" t="s">
        <v>162</v>
      </c>
      <c r="D234" s="49"/>
      <c r="E234" s="49"/>
      <c r="F234" s="49"/>
      <c r="G234" s="49"/>
      <c r="H234" s="50"/>
      <c r="I234" s="48" t="s">
        <v>169</v>
      </c>
      <c r="J234" s="49"/>
      <c r="K234" s="49"/>
      <c r="L234" s="49"/>
      <c r="M234" s="49"/>
      <c r="N234" s="49"/>
      <c r="O234" s="49"/>
      <c r="P234" s="49"/>
      <c r="Q234" s="49"/>
      <c r="R234" s="49"/>
      <c r="S234" s="49"/>
      <c r="T234" s="49"/>
      <c r="U234" s="49"/>
      <c r="V234" s="50"/>
      <c r="W234" s="48" t="s">
        <v>170</v>
      </c>
      <c r="X234" s="49"/>
      <c r="Y234" s="51"/>
    </row>
    <row r="235" spans="2:25" ht="32.1" customHeight="1" x14ac:dyDescent="0.2">
      <c r="C235" s="220" t="s">
        <v>163</v>
      </c>
      <c r="D235" s="221"/>
      <c r="E235" s="221"/>
      <c r="F235" s="221"/>
      <c r="G235" s="221"/>
      <c r="H235" s="222"/>
      <c r="I235" s="174" t="s">
        <v>164</v>
      </c>
      <c r="J235" s="175"/>
      <c r="K235" s="175"/>
      <c r="L235" s="175"/>
      <c r="M235" s="175"/>
      <c r="N235" s="175"/>
      <c r="O235" s="175"/>
      <c r="P235" s="175"/>
      <c r="Q235" s="175"/>
      <c r="R235" s="175"/>
      <c r="S235" s="175"/>
      <c r="T235" s="175"/>
      <c r="U235" s="175"/>
      <c r="V235" s="176"/>
      <c r="W235" s="210">
        <f>200*12*2</f>
        <v>4800</v>
      </c>
      <c r="X235" s="211"/>
      <c r="Y235" s="212"/>
    </row>
    <row r="236" spans="2:25" ht="32.1" customHeight="1" x14ac:dyDescent="0.2">
      <c r="C236" s="205"/>
      <c r="D236" s="155"/>
      <c r="E236" s="155"/>
      <c r="F236" s="155"/>
      <c r="G236" s="155"/>
      <c r="H236" s="156"/>
      <c r="I236" s="206"/>
      <c r="J236" s="207"/>
      <c r="K236" s="207"/>
      <c r="L236" s="207"/>
      <c r="M236" s="207"/>
      <c r="N236" s="207"/>
      <c r="O236" s="207"/>
      <c r="P236" s="207"/>
      <c r="Q236" s="207"/>
      <c r="R236" s="207"/>
      <c r="S236" s="207"/>
      <c r="T236" s="207"/>
      <c r="U236" s="207"/>
      <c r="V236" s="208"/>
      <c r="W236" s="177"/>
      <c r="X236" s="178"/>
      <c r="Y236" s="204"/>
    </row>
    <row r="237" spans="2:25" ht="32.1" customHeight="1" x14ac:dyDescent="0.2">
      <c r="C237" s="205"/>
      <c r="D237" s="155"/>
      <c r="E237" s="155"/>
      <c r="F237" s="155"/>
      <c r="G237" s="155"/>
      <c r="H237" s="156"/>
      <c r="I237" s="206"/>
      <c r="J237" s="207"/>
      <c r="K237" s="207"/>
      <c r="L237" s="207"/>
      <c r="M237" s="207"/>
      <c r="N237" s="207"/>
      <c r="O237" s="207"/>
      <c r="P237" s="207"/>
      <c r="Q237" s="207"/>
      <c r="R237" s="207"/>
      <c r="S237" s="207"/>
      <c r="T237" s="207"/>
      <c r="U237" s="207"/>
      <c r="V237" s="208"/>
      <c r="W237" s="177"/>
      <c r="X237" s="178"/>
      <c r="Y237" s="204"/>
    </row>
    <row r="238" spans="2:25" ht="32.1" customHeight="1" x14ac:dyDescent="0.2">
      <c r="C238" s="205"/>
      <c r="D238" s="155"/>
      <c r="E238" s="155"/>
      <c r="F238" s="155"/>
      <c r="G238" s="155"/>
      <c r="H238" s="156"/>
      <c r="I238" s="206"/>
      <c r="J238" s="207"/>
      <c r="K238" s="207"/>
      <c r="L238" s="207"/>
      <c r="M238" s="207"/>
      <c r="N238" s="207"/>
      <c r="O238" s="207"/>
      <c r="P238" s="207"/>
      <c r="Q238" s="207"/>
      <c r="R238" s="207"/>
      <c r="S238" s="207"/>
      <c r="T238" s="207"/>
      <c r="U238" s="207"/>
      <c r="V238" s="208"/>
      <c r="W238" s="177"/>
      <c r="X238" s="178"/>
      <c r="Y238" s="204"/>
    </row>
    <row r="239" spans="2:25" ht="32.1" customHeight="1" x14ac:dyDescent="0.2">
      <c r="C239" s="205"/>
      <c r="D239" s="155"/>
      <c r="E239" s="155"/>
      <c r="F239" s="155"/>
      <c r="G239" s="155"/>
      <c r="H239" s="156"/>
      <c r="I239" s="206"/>
      <c r="J239" s="207"/>
      <c r="K239" s="207"/>
      <c r="L239" s="207"/>
      <c r="M239" s="207"/>
      <c r="N239" s="207"/>
      <c r="O239" s="207"/>
      <c r="P239" s="207"/>
      <c r="Q239" s="207"/>
      <c r="R239" s="207"/>
      <c r="S239" s="207"/>
      <c r="T239" s="207"/>
      <c r="U239" s="207"/>
      <c r="V239" s="208"/>
      <c r="W239" s="177"/>
      <c r="X239" s="178"/>
      <c r="Y239" s="204"/>
    </row>
    <row r="240" spans="2:25" ht="32.1" customHeight="1" x14ac:dyDescent="0.2">
      <c r="C240" s="205"/>
      <c r="D240" s="155"/>
      <c r="E240" s="155"/>
      <c r="F240" s="155"/>
      <c r="G240" s="155"/>
      <c r="H240" s="156"/>
      <c r="I240" s="206"/>
      <c r="J240" s="207"/>
      <c r="K240" s="207"/>
      <c r="L240" s="207"/>
      <c r="M240" s="207"/>
      <c r="N240" s="207"/>
      <c r="O240" s="207"/>
      <c r="P240" s="207"/>
      <c r="Q240" s="207"/>
      <c r="R240" s="207"/>
      <c r="S240" s="207"/>
      <c r="T240" s="207"/>
      <c r="U240" s="207"/>
      <c r="V240" s="208"/>
      <c r="W240" s="177"/>
      <c r="X240" s="178"/>
      <c r="Y240" s="204"/>
    </row>
    <row r="241" spans="3:25" ht="21" customHeight="1" thickBot="1" x14ac:dyDescent="0.25">
      <c r="C241" s="108" t="str">
        <f>D233&amp;"計"</f>
        <v>人件費計</v>
      </c>
      <c r="D241" s="109"/>
      <c r="E241" s="109"/>
      <c r="F241" s="109"/>
      <c r="G241" s="109"/>
      <c r="H241" s="109"/>
      <c r="I241" s="110"/>
      <c r="J241" s="109"/>
      <c r="K241" s="109"/>
      <c r="L241" s="109"/>
      <c r="M241" s="109"/>
      <c r="N241" s="109"/>
      <c r="O241" s="109"/>
      <c r="P241" s="109"/>
      <c r="Q241" s="109"/>
      <c r="R241" s="109"/>
      <c r="S241" s="109"/>
      <c r="T241" s="109"/>
      <c r="U241" s="109"/>
      <c r="V241" s="111"/>
      <c r="W241" s="180">
        <f>SUM(W236:Y240)</f>
        <v>0</v>
      </c>
      <c r="X241" s="181"/>
      <c r="Y241" s="209"/>
    </row>
    <row r="242" spans="3:25" ht="21" customHeight="1" x14ac:dyDescent="0.2"/>
    <row r="243" spans="3:25" ht="21" customHeight="1" thickBot="1" x14ac:dyDescent="0.25">
      <c r="C243" t="s">
        <v>185</v>
      </c>
      <c r="D243" s="112" t="s">
        <v>165</v>
      </c>
      <c r="E243" s="112"/>
      <c r="F243" s="112"/>
      <c r="G243" s="112"/>
      <c r="H243" s="112"/>
      <c r="I243" s="112"/>
      <c r="J243" s="112"/>
      <c r="K243" s="59"/>
      <c r="Y243" s="52" t="s">
        <v>76</v>
      </c>
    </row>
    <row r="244" spans="3:25" ht="21" customHeight="1" thickBot="1" x14ac:dyDescent="0.25">
      <c r="C244" s="107" t="s">
        <v>162</v>
      </c>
      <c r="D244" s="49"/>
      <c r="E244" s="49"/>
      <c r="F244" s="49"/>
      <c r="G244" s="49"/>
      <c r="H244" s="50"/>
      <c r="I244" s="48" t="s">
        <v>169</v>
      </c>
      <c r="J244" s="49"/>
      <c r="K244" s="49"/>
      <c r="L244" s="49"/>
      <c r="M244" s="49"/>
      <c r="N244" s="49"/>
      <c r="O244" s="49"/>
      <c r="P244" s="49"/>
      <c r="Q244" s="49"/>
      <c r="R244" s="49"/>
      <c r="S244" s="49"/>
      <c r="T244" s="49"/>
      <c r="U244" s="49"/>
      <c r="V244" s="50"/>
      <c r="W244" s="48" t="s">
        <v>170</v>
      </c>
      <c r="X244" s="49"/>
      <c r="Y244" s="51"/>
    </row>
    <row r="245" spans="3:25" ht="32.1" customHeight="1" x14ac:dyDescent="0.2">
      <c r="C245" s="205"/>
      <c r="D245" s="155"/>
      <c r="E245" s="155"/>
      <c r="F245" s="155"/>
      <c r="G245" s="155"/>
      <c r="H245" s="156"/>
      <c r="I245" s="206"/>
      <c r="J245" s="207"/>
      <c r="K245" s="207"/>
      <c r="L245" s="207"/>
      <c r="M245" s="207"/>
      <c r="N245" s="207"/>
      <c r="O245" s="207"/>
      <c r="P245" s="207"/>
      <c r="Q245" s="207"/>
      <c r="R245" s="207"/>
      <c r="S245" s="207"/>
      <c r="T245" s="207"/>
      <c r="U245" s="207"/>
      <c r="V245" s="208"/>
      <c r="W245" s="177"/>
      <c r="X245" s="178"/>
      <c r="Y245" s="204"/>
    </row>
    <row r="246" spans="3:25" ht="32.1" customHeight="1" x14ac:dyDescent="0.2">
      <c r="C246" s="205"/>
      <c r="D246" s="155"/>
      <c r="E246" s="155"/>
      <c r="F246" s="155"/>
      <c r="G246" s="155"/>
      <c r="H246" s="156"/>
      <c r="I246" s="206"/>
      <c r="J246" s="207"/>
      <c r="K246" s="207"/>
      <c r="L246" s="207"/>
      <c r="M246" s="207"/>
      <c r="N246" s="207"/>
      <c r="O246" s="207"/>
      <c r="P246" s="207"/>
      <c r="Q246" s="207"/>
      <c r="R246" s="207"/>
      <c r="S246" s="207"/>
      <c r="T246" s="207"/>
      <c r="U246" s="207"/>
      <c r="V246" s="208"/>
      <c r="W246" s="177"/>
      <c r="X246" s="178"/>
      <c r="Y246" s="204"/>
    </row>
    <row r="247" spans="3:25" ht="32.1" customHeight="1" x14ac:dyDescent="0.2">
      <c r="C247" s="205"/>
      <c r="D247" s="155"/>
      <c r="E247" s="155"/>
      <c r="F247" s="155"/>
      <c r="G247" s="155"/>
      <c r="H247" s="156"/>
      <c r="I247" s="206"/>
      <c r="J247" s="207"/>
      <c r="K247" s="207"/>
      <c r="L247" s="207"/>
      <c r="M247" s="207"/>
      <c r="N247" s="207"/>
      <c r="O247" s="207"/>
      <c r="P247" s="207"/>
      <c r="Q247" s="207"/>
      <c r="R247" s="207"/>
      <c r="S247" s="207"/>
      <c r="T247" s="207"/>
      <c r="U247" s="207"/>
      <c r="V247" s="208"/>
      <c r="W247" s="177"/>
      <c r="X247" s="178"/>
      <c r="Y247" s="204"/>
    </row>
    <row r="248" spans="3:25" ht="32.1" customHeight="1" x14ac:dyDescent="0.2">
      <c r="C248" s="205"/>
      <c r="D248" s="155"/>
      <c r="E248" s="155"/>
      <c r="F248" s="155"/>
      <c r="G248" s="155"/>
      <c r="H248" s="156"/>
      <c r="I248" s="206"/>
      <c r="J248" s="207"/>
      <c r="K248" s="207"/>
      <c r="L248" s="207"/>
      <c r="M248" s="207"/>
      <c r="N248" s="207"/>
      <c r="O248" s="207"/>
      <c r="P248" s="207"/>
      <c r="Q248" s="207"/>
      <c r="R248" s="207"/>
      <c r="S248" s="207"/>
      <c r="T248" s="207"/>
      <c r="U248" s="207"/>
      <c r="V248" s="208"/>
      <c r="W248" s="177"/>
      <c r="X248" s="178"/>
      <c r="Y248" s="204"/>
    </row>
    <row r="249" spans="3:25" ht="32.1" customHeight="1" x14ac:dyDescent="0.2">
      <c r="C249" s="205"/>
      <c r="D249" s="155"/>
      <c r="E249" s="155"/>
      <c r="F249" s="155"/>
      <c r="G249" s="155"/>
      <c r="H249" s="156"/>
      <c r="I249" s="206"/>
      <c r="J249" s="207"/>
      <c r="K249" s="207"/>
      <c r="L249" s="207"/>
      <c r="M249" s="207"/>
      <c r="N249" s="207"/>
      <c r="O249" s="207"/>
      <c r="P249" s="207"/>
      <c r="Q249" s="207"/>
      <c r="R249" s="207"/>
      <c r="S249" s="207"/>
      <c r="T249" s="207"/>
      <c r="U249" s="207"/>
      <c r="V249" s="208"/>
      <c r="W249" s="177"/>
      <c r="X249" s="178"/>
      <c r="Y249" s="204"/>
    </row>
    <row r="250" spans="3:25" ht="32.1" customHeight="1" x14ac:dyDescent="0.2">
      <c r="C250" s="205"/>
      <c r="D250" s="155"/>
      <c r="E250" s="155"/>
      <c r="F250" s="155"/>
      <c r="G250" s="155"/>
      <c r="H250" s="156"/>
      <c r="I250" s="206"/>
      <c r="J250" s="207"/>
      <c r="K250" s="207"/>
      <c r="L250" s="207"/>
      <c r="M250" s="207"/>
      <c r="N250" s="207"/>
      <c r="O250" s="207"/>
      <c r="P250" s="207"/>
      <c r="Q250" s="207"/>
      <c r="R250" s="207"/>
      <c r="S250" s="207"/>
      <c r="T250" s="207"/>
      <c r="U250" s="207"/>
      <c r="V250" s="208"/>
      <c r="W250" s="177"/>
      <c r="X250" s="178"/>
      <c r="Y250" s="204"/>
    </row>
    <row r="251" spans="3:25" ht="32.1" customHeight="1" x14ac:dyDescent="0.2">
      <c r="C251" s="205"/>
      <c r="D251" s="155"/>
      <c r="E251" s="155"/>
      <c r="F251" s="155"/>
      <c r="G251" s="155"/>
      <c r="H251" s="156"/>
      <c r="I251" s="206"/>
      <c r="J251" s="207"/>
      <c r="K251" s="207"/>
      <c r="L251" s="207"/>
      <c r="M251" s="207"/>
      <c r="N251" s="207"/>
      <c r="O251" s="207"/>
      <c r="P251" s="207"/>
      <c r="Q251" s="207"/>
      <c r="R251" s="207"/>
      <c r="S251" s="207"/>
      <c r="T251" s="207"/>
      <c r="U251" s="207"/>
      <c r="V251" s="208"/>
      <c r="W251" s="177"/>
      <c r="X251" s="178"/>
      <c r="Y251" s="204"/>
    </row>
    <row r="252" spans="3:25" ht="32.1" customHeight="1" x14ac:dyDescent="0.2">
      <c r="C252" s="205"/>
      <c r="D252" s="155"/>
      <c r="E252" s="155"/>
      <c r="F252" s="155"/>
      <c r="G252" s="155"/>
      <c r="H252" s="156"/>
      <c r="I252" s="206"/>
      <c r="J252" s="207"/>
      <c r="K252" s="207"/>
      <c r="L252" s="207"/>
      <c r="M252" s="207"/>
      <c r="N252" s="207"/>
      <c r="O252" s="207"/>
      <c r="P252" s="207"/>
      <c r="Q252" s="207"/>
      <c r="R252" s="207"/>
      <c r="S252" s="207"/>
      <c r="T252" s="207"/>
      <c r="U252" s="207"/>
      <c r="V252" s="208"/>
      <c r="W252" s="177"/>
      <c r="X252" s="178"/>
      <c r="Y252" s="204"/>
    </row>
    <row r="253" spans="3:25" ht="32.1" customHeight="1" x14ac:dyDescent="0.2">
      <c r="C253" s="205"/>
      <c r="D253" s="155"/>
      <c r="E253" s="155"/>
      <c r="F253" s="155"/>
      <c r="G253" s="155"/>
      <c r="H253" s="156"/>
      <c r="I253" s="206"/>
      <c r="J253" s="207"/>
      <c r="K253" s="207"/>
      <c r="L253" s="207"/>
      <c r="M253" s="207"/>
      <c r="N253" s="207"/>
      <c r="O253" s="207"/>
      <c r="P253" s="207"/>
      <c r="Q253" s="207"/>
      <c r="R253" s="207"/>
      <c r="S253" s="207"/>
      <c r="T253" s="207"/>
      <c r="U253" s="207"/>
      <c r="V253" s="208"/>
      <c r="W253" s="177"/>
      <c r="X253" s="178"/>
      <c r="Y253" s="204"/>
    </row>
    <row r="254" spans="3:25" ht="32.1" customHeight="1" x14ac:dyDescent="0.2">
      <c r="C254" s="205"/>
      <c r="D254" s="155"/>
      <c r="E254" s="155"/>
      <c r="F254" s="155"/>
      <c r="G254" s="155"/>
      <c r="H254" s="156"/>
      <c r="I254" s="206"/>
      <c r="J254" s="207"/>
      <c r="K254" s="207"/>
      <c r="L254" s="207"/>
      <c r="M254" s="207"/>
      <c r="N254" s="207"/>
      <c r="O254" s="207"/>
      <c r="P254" s="207"/>
      <c r="Q254" s="207"/>
      <c r="R254" s="207"/>
      <c r="S254" s="207"/>
      <c r="T254" s="207"/>
      <c r="U254" s="207"/>
      <c r="V254" s="208"/>
      <c r="W254" s="177"/>
      <c r="X254" s="178"/>
      <c r="Y254" s="204"/>
    </row>
    <row r="255" spans="3:25" ht="32.1" customHeight="1" x14ac:dyDescent="0.2">
      <c r="C255" s="205"/>
      <c r="D255" s="155"/>
      <c r="E255" s="155"/>
      <c r="F255" s="155"/>
      <c r="G255" s="155"/>
      <c r="H255" s="156"/>
      <c r="I255" s="206"/>
      <c r="J255" s="207"/>
      <c r="K255" s="207"/>
      <c r="L255" s="207"/>
      <c r="M255" s="207"/>
      <c r="N255" s="207"/>
      <c r="O255" s="207"/>
      <c r="P255" s="207"/>
      <c r="Q255" s="207"/>
      <c r="R255" s="207"/>
      <c r="S255" s="207"/>
      <c r="T255" s="207"/>
      <c r="U255" s="207"/>
      <c r="V255" s="208"/>
      <c r="W255" s="177"/>
      <c r="X255" s="178"/>
      <c r="Y255" s="204"/>
    </row>
    <row r="256" spans="3:25" ht="32.1" customHeight="1" x14ac:dyDescent="0.2">
      <c r="C256" s="205"/>
      <c r="D256" s="155"/>
      <c r="E256" s="155"/>
      <c r="F256" s="155"/>
      <c r="G256" s="155"/>
      <c r="H256" s="156"/>
      <c r="I256" s="206"/>
      <c r="J256" s="207"/>
      <c r="K256" s="207"/>
      <c r="L256" s="207"/>
      <c r="M256" s="207"/>
      <c r="N256" s="207"/>
      <c r="O256" s="207"/>
      <c r="P256" s="207"/>
      <c r="Q256" s="207"/>
      <c r="R256" s="207"/>
      <c r="S256" s="207"/>
      <c r="T256" s="207"/>
      <c r="U256" s="207"/>
      <c r="V256" s="208"/>
      <c r="W256" s="177"/>
      <c r="X256" s="178"/>
      <c r="Y256" s="204"/>
    </row>
    <row r="257" spans="3:25" ht="21" customHeight="1" thickBot="1" x14ac:dyDescent="0.25">
      <c r="C257" s="108" t="str">
        <f>D243&amp;"計"</f>
        <v>事業費計</v>
      </c>
      <c r="D257" s="109"/>
      <c r="E257" s="109"/>
      <c r="F257" s="109"/>
      <c r="G257" s="109"/>
      <c r="H257" s="109"/>
      <c r="I257" s="110"/>
      <c r="J257" s="109"/>
      <c r="K257" s="109"/>
      <c r="L257" s="109"/>
      <c r="M257" s="109"/>
      <c r="N257" s="109"/>
      <c r="O257" s="109"/>
      <c r="P257" s="109"/>
      <c r="Q257" s="109"/>
      <c r="R257" s="109"/>
      <c r="S257" s="109"/>
      <c r="T257" s="109"/>
      <c r="U257" s="109"/>
      <c r="V257" s="111"/>
      <c r="W257" s="180">
        <f>SUM(W245:Y256)</f>
        <v>0</v>
      </c>
      <c r="X257" s="181"/>
      <c r="Y257" s="209"/>
    </row>
    <row r="258" spans="3:25" x14ac:dyDescent="0.2">
      <c r="C258" t="s">
        <v>171</v>
      </c>
    </row>
    <row r="259" spans="3:25" x14ac:dyDescent="0.2">
      <c r="C259" t="s">
        <v>196</v>
      </c>
    </row>
    <row r="260" spans="3:25" x14ac:dyDescent="0.2">
      <c r="C260" t="s">
        <v>199</v>
      </c>
    </row>
    <row r="261" spans="3:25" ht="21" customHeight="1" thickBot="1" x14ac:dyDescent="0.25">
      <c r="C261" t="s">
        <v>186</v>
      </c>
      <c r="D261" s="112" t="s">
        <v>224</v>
      </c>
      <c r="E261" s="112"/>
      <c r="F261" s="112"/>
      <c r="G261" s="112"/>
      <c r="H261" s="112"/>
      <c r="I261" s="112"/>
      <c r="J261" s="112"/>
      <c r="K261" s="59"/>
      <c r="Y261" s="52" t="s">
        <v>76</v>
      </c>
    </row>
    <row r="262" spans="3:25" ht="21" customHeight="1" thickBot="1" x14ac:dyDescent="0.25">
      <c r="C262" s="107" t="s">
        <v>162</v>
      </c>
      <c r="D262" s="49"/>
      <c r="E262" s="49"/>
      <c r="F262" s="49"/>
      <c r="G262" s="49"/>
      <c r="H262" s="50"/>
      <c r="I262" s="48" t="s">
        <v>169</v>
      </c>
      <c r="J262" s="49"/>
      <c r="K262" s="49"/>
      <c r="L262" s="49"/>
      <c r="M262" s="49"/>
      <c r="N262" s="49"/>
      <c r="O262" s="49"/>
      <c r="P262" s="49"/>
      <c r="Q262" s="49"/>
      <c r="R262" s="49"/>
      <c r="S262" s="49"/>
      <c r="T262" s="49"/>
      <c r="U262" s="49"/>
      <c r="V262" s="50"/>
      <c r="W262" s="48" t="s">
        <v>170</v>
      </c>
      <c r="X262" s="49"/>
      <c r="Y262" s="51"/>
    </row>
    <row r="263" spans="3:25" ht="30" customHeight="1" x14ac:dyDescent="0.2">
      <c r="C263" s="205"/>
      <c r="D263" s="155"/>
      <c r="E263" s="155"/>
      <c r="F263" s="155"/>
      <c r="G263" s="155"/>
      <c r="H263" s="156"/>
      <c r="I263" s="206"/>
      <c r="J263" s="207"/>
      <c r="K263" s="207"/>
      <c r="L263" s="207"/>
      <c r="M263" s="207"/>
      <c r="N263" s="207"/>
      <c r="O263" s="207"/>
      <c r="P263" s="207"/>
      <c r="Q263" s="207"/>
      <c r="R263" s="207"/>
      <c r="S263" s="207"/>
      <c r="T263" s="207"/>
      <c r="U263" s="207"/>
      <c r="V263" s="208"/>
      <c r="W263" s="177"/>
      <c r="X263" s="178"/>
      <c r="Y263" s="204"/>
    </row>
    <row r="264" spans="3:25" ht="30" customHeight="1" x14ac:dyDescent="0.2">
      <c r="C264" s="205"/>
      <c r="D264" s="155"/>
      <c r="E264" s="155"/>
      <c r="F264" s="155"/>
      <c r="G264" s="155"/>
      <c r="H264" s="156"/>
      <c r="I264" s="206"/>
      <c r="J264" s="207"/>
      <c r="K264" s="207"/>
      <c r="L264" s="207"/>
      <c r="M264" s="207"/>
      <c r="N264" s="207"/>
      <c r="O264" s="207"/>
      <c r="P264" s="207"/>
      <c r="Q264" s="207"/>
      <c r="R264" s="207"/>
      <c r="S264" s="207"/>
      <c r="T264" s="207"/>
      <c r="U264" s="207"/>
      <c r="V264" s="208"/>
      <c r="W264" s="177"/>
      <c r="X264" s="178"/>
      <c r="Y264" s="204"/>
    </row>
    <row r="265" spans="3:25" ht="30" customHeight="1" x14ac:dyDescent="0.2">
      <c r="C265" s="205"/>
      <c r="D265" s="155"/>
      <c r="E265" s="155"/>
      <c r="F265" s="155"/>
      <c r="G265" s="155"/>
      <c r="H265" s="156"/>
      <c r="I265" s="206"/>
      <c r="J265" s="207"/>
      <c r="K265" s="207"/>
      <c r="L265" s="207"/>
      <c r="M265" s="207"/>
      <c r="N265" s="207"/>
      <c r="O265" s="207"/>
      <c r="P265" s="207"/>
      <c r="Q265" s="207"/>
      <c r="R265" s="207"/>
      <c r="S265" s="207"/>
      <c r="T265" s="207"/>
      <c r="U265" s="207"/>
      <c r="V265" s="208"/>
      <c r="W265" s="177"/>
      <c r="X265" s="178"/>
      <c r="Y265" s="204"/>
    </row>
    <row r="266" spans="3:25" ht="30" customHeight="1" x14ac:dyDescent="0.2">
      <c r="C266" s="205"/>
      <c r="D266" s="155"/>
      <c r="E266" s="155"/>
      <c r="F266" s="155"/>
      <c r="G266" s="155"/>
      <c r="H266" s="156"/>
      <c r="I266" s="206"/>
      <c r="J266" s="207"/>
      <c r="K266" s="207"/>
      <c r="L266" s="207"/>
      <c r="M266" s="207"/>
      <c r="N266" s="207"/>
      <c r="O266" s="207"/>
      <c r="P266" s="207"/>
      <c r="Q266" s="207"/>
      <c r="R266" s="207"/>
      <c r="S266" s="207"/>
      <c r="T266" s="207"/>
      <c r="U266" s="207"/>
      <c r="V266" s="208"/>
      <c r="W266" s="177"/>
      <c r="X266" s="178"/>
      <c r="Y266" s="204"/>
    </row>
    <row r="267" spans="3:25" ht="21" customHeight="1" thickBot="1" x14ac:dyDescent="0.25">
      <c r="C267" s="108" t="str">
        <f>D261&amp;"計"</f>
        <v>光熱費計</v>
      </c>
      <c r="D267" s="109"/>
      <c r="E267" s="109"/>
      <c r="F267" s="109"/>
      <c r="G267" s="109"/>
      <c r="H267" s="109"/>
      <c r="I267" s="110"/>
      <c r="J267" s="109"/>
      <c r="K267" s="109"/>
      <c r="L267" s="109"/>
      <c r="M267" s="109"/>
      <c r="N267" s="109"/>
      <c r="O267" s="109"/>
      <c r="P267" s="109"/>
      <c r="Q267" s="109"/>
      <c r="R267" s="109"/>
      <c r="S267" s="109"/>
      <c r="T267" s="109"/>
      <c r="U267" s="109"/>
      <c r="V267" s="111"/>
      <c r="W267" s="180">
        <f>SUM(W263:Y266)</f>
        <v>0</v>
      </c>
      <c r="X267" s="181"/>
      <c r="Y267" s="209"/>
    </row>
    <row r="268" spans="3:25" ht="21" customHeight="1" x14ac:dyDescent="0.2"/>
    <row r="269" spans="3:25" ht="21" customHeight="1" thickBot="1" x14ac:dyDescent="0.25">
      <c r="C269" t="s">
        <v>187</v>
      </c>
      <c r="D269" s="112" t="s">
        <v>70</v>
      </c>
      <c r="E269" s="112"/>
      <c r="F269" s="112"/>
      <c r="G269" s="112"/>
      <c r="H269" s="112"/>
      <c r="I269" s="112"/>
      <c r="J269" s="112"/>
      <c r="K269" s="59"/>
      <c r="Y269" s="52" t="s">
        <v>76</v>
      </c>
    </row>
    <row r="270" spans="3:25" ht="21" customHeight="1" thickBot="1" x14ac:dyDescent="0.25">
      <c r="C270" s="107" t="s">
        <v>162</v>
      </c>
      <c r="D270" s="49"/>
      <c r="E270" s="49"/>
      <c r="F270" s="49"/>
      <c r="G270" s="49"/>
      <c r="H270" s="50"/>
      <c r="I270" s="48" t="s">
        <v>169</v>
      </c>
      <c r="J270" s="49"/>
      <c r="K270" s="49"/>
      <c r="L270" s="49"/>
      <c r="M270" s="49"/>
      <c r="N270" s="49"/>
      <c r="O270" s="49"/>
      <c r="P270" s="49"/>
      <c r="Q270" s="49"/>
      <c r="R270" s="49"/>
      <c r="S270" s="49"/>
      <c r="T270" s="49"/>
      <c r="U270" s="49"/>
      <c r="V270" s="50"/>
      <c r="W270" s="48" t="s">
        <v>170</v>
      </c>
      <c r="X270" s="49"/>
      <c r="Y270" s="51"/>
    </row>
    <row r="271" spans="3:25" ht="30" customHeight="1" x14ac:dyDescent="0.2">
      <c r="C271" s="205"/>
      <c r="D271" s="155"/>
      <c r="E271" s="155"/>
      <c r="F271" s="155"/>
      <c r="G271" s="155"/>
      <c r="H271" s="156"/>
      <c r="I271" s="206"/>
      <c r="J271" s="207"/>
      <c r="K271" s="207"/>
      <c r="L271" s="207"/>
      <c r="M271" s="207"/>
      <c r="N271" s="207"/>
      <c r="O271" s="207"/>
      <c r="P271" s="207"/>
      <c r="Q271" s="207"/>
      <c r="R271" s="207"/>
      <c r="S271" s="207"/>
      <c r="T271" s="207"/>
      <c r="U271" s="207"/>
      <c r="V271" s="208"/>
      <c r="W271" s="177"/>
      <c r="X271" s="178"/>
      <c r="Y271" s="204"/>
    </row>
    <row r="272" spans="3:25" ht="30" customHeight="1" x14ac:dyDescent="0.2">
      <c r="C272" s="205"/>
      <c r="D272" s="155"/>
      <c r="E272" s="155"/>
      <c r="F272" s="155"/>
      <c r="G272" s="155"/>
      <c r="H272" s="156"/>
      <c r="I272" s="206"/>
      <c r="J272" s="207"/>
      <c r="K272" s="207"/>
      <c r="L272" s="207"/>
      <c r="M272" s="207"/>
      <c r="N272" s="207"/>
      <c r="O272" s="207"/>
      <c r="P272" s="207"/>
      <c r="Q272" s="207"/>
      <c r="R272" s="207"/>
      <c r="S272" s="207"/>
      <c r="T272" s="207"/>
      <c r="U272" s="207"/>
      <c r="V272" s="208"/>
      <c r="W272" s="177"/>
      <c r="X272" s="178"/>
      <c r="Y272" s="204"/>
    </row>
    <row r="273" spans="3:25" ht="30" customHeight="1" x14ac:dyDescent="0.2">
      <c r="C273" s="205"/>
      <c r="D273" s="155"/>
      <c r="E273" s="155"/>
      <c r="F273" s="155"/>
      <c r="G273" s="155"/>
      <c r="H273" s="156"/>
      <c r="I273" s="206"/>
      <c r="J273" s="207"/>
      <c r="K273" s="207"/>
      <c r="L273" s="207"/>
      <c r="M273" s="207"/>
      <c r="N273" s="207"/>
      <c r="O273" s="207"/>
      <c r="P273" s="207"/>
      <c r="Q273" s="207"/>
      <c r="R273" s="207"/>
      <c r="S273" s="207"/>
      <c r="T273" s="207"/>
      <c r="U273" s="207"/>
      <c r="V273" s="208"/>
      <c r="W273" s="177"/>
      <c r="X273" s="178"/>
      <c r="Y273" s="204"/>
    </row>
    <row r="274" spans="3:25" ht="30" customHeight="1" x14ac:dyDescent="0.2">
      <c r="C274" s="205"/>
      <c r="D274" s="155"/>
      <c r="E274" s="155"/>
      <c r="F274" s="155"/>
      <c r="G274" s="155"/>
      <c r="H274" s="156"/>
      <c r="I274" s="206"/>
      <c r="J274" s="207"/>
      <c r="K274" s="207"/>
      <c r="L274" s="207"/>
      <c r="M274" s="207"/>
      <c r="N274" s="207"/>
      <c r="O274" s="207"/>
      <c r="P274" s="207"/>
      <c r="Q274" s="207"/>
      <c r="R274" s="207"/>
      <c r="S274" s="207"/>
      <c r="T274" s="207"/>
      <c r="U274" s="207"/>
      <c r="V274" s="208"/>
      <c r="W274" s="177"/>
      <c r="X274" s="178"/>
      <c r="Y274" s="204"/>
    </row>
    <row r="275" spans="3:25" ht="30" customHeight="1" x14ac:dyDescent="0.2">
      <c r="C275" s="205"/>
      <c r="D275" s="155"/>
      <c r="E275" s="155"/>
      <c r="F275" s="155"/>
      <c r="G275" s="155"/>
      <c r="H275" s="156"/>
      <c r="I275" s="206"/>
      <c r="J275" s="207"/>
      <c r="K275" s="207"/>
      <c r="L275" s="207"/>
      <c r="M275" s="207"/>
      <c r="N275" s="207"/>
      <c r="O275" s="207"/>
      <c r="P275" s="207"/>
      <c r="Q275" s="207"/>
      <c r="R275" s="207"/>
      <c r="S275" s="207"/>
      <c r="T275" s="207"/>
      <c r="U275" s="207"/>
      <c r="V275" s="208"/>
      <c r="W275" s="177"/>
      <c r="X275" s="178"/>
      <c r="Y275" s="204"/>
    </row>
    <row r="276" spans="3:25" ht="30" customHeight="1" x14ac:dyDescent="0.2">
      <c r="C276" s="205"/>
      <c r="D276" s="155"/>
      <c r="E276" s="155"/>
      <c r="F276" s="155"/>
      <c r="G276" s="155"/>
      <c r="H276" s="156"/>
      <c r="I276" s="206"/>
      <c r="J276" s="207"/>
      <c r="K276" s="207"/>
      <c r="L276" s="207"/>
      <c r="M276" s="207"/>
      <c r="N276" s="207"/>
      <c r="O276" s="207"/>
      <c r="P276" s="207"/>
      <c r="Q276" s="207"/>
      <c r="R276" s="207"/>
      <c r="S276" s="207"/>
      <c r="T276" s="207"/>
      <c r="U276" s="207"/>
      <c r="V276" s="208"/>
      <c r="W276" s="177"/>
      <c r="X276" s="178"/>
      <c r="Y276" s="204"/>
    </row>
    <row r="277" spans="3:25" ht="30" customHeight="1" x14ac:dyDescent="0.2">
      <c r="C277" s="205"/>
      <c r="D277" s="155"/>
      <c r="E277" s="155"/>
      <c r="F277" s="155"/>
      <c r="G277" s="155"/>
      <c r="H277" s="156"/>
      <c r="I277" s="206"/>
      <c r="J277" s="207"/>
      <c r="K277" s="207"/>
      <c r="L277" s="207"/>
      <c r="M277" s="207"/>
      <c r="N277" s="207"/>
      <c r="O277" s="207"/>
      <c r="P277" s="207"/>
      <c r="Q277" s="207"/>
      <c r="R277" s="207"/>
      <c r="S277" s="207"/>
      <c r="T277" s="207"/>
      <c r="U277" s="207"/>
      <c r="V277" s="208"/>
      <c r="W277" s="177"/>
      <c r="X277" s="178"/>
      <c r="Y277" s="204"/>
    </row>
    <row r="278" spans="3:25" ht="30" customHeight="1" x14ac:dyDescent="0.2">
      <c r="C278" s="205"/>
      <c r="D278" s="155"/>
      <c r="E278" s="155"/>
      <c r="F278" s="155"/>
      <c r="G278" s="155"/>
      <c r="H278" s="156"/>
      <c r="I278" s="206"/>
      <c r="J278" s="207"/>
      <c r="K278" s="207"/>
      <c r="L278" s="207"/>
      <c r="M278" s="207"/>
      <c r="N278" s="207"/>
      <c r="O278" s="207"/>
      <c r="P278" s="207"/>
      <c r="Q278" s="207"/>
      <c r="R278" s="207"/>
      <c r="S278" s="207"/>
      <c r="T278" s="207"/>
      <c r="U278" s="207"/>
      <c r="V278" s="208"/>
      <c r="W278" s="177"/>
      <c r="X278" s="178"/>
      <c r="Y278" s="204"/>
    </row>
    <row r="279" spans="3:25" ht="30" customHeight="1" x14ac:dyDescent="0.2">
      <c r="C279" s="205"/>
      <c r="D279" s="155"/>
      <c r="E279" s="155"/>
      <c r="F279" s="155"/>
      <c r="G279" s="155"/>
      <c r="H279" s="156"/>
      <c r="I279" s="206"/>
      <c r="J279" s="207"/>
      <c r="K279" s="207"/>
      <c r="L279" s="207"/>
      <c r="M279" s="207"/>
      <c r="N279" s="207"/>
      <c r="O279" s="207"/>
      <c r="P279" s="207"/>
      <c r="Q279" s="207"/>
      <c r="R279" s="207"/>
      <c r="S279" s="207"/>
      <c r="T279" s="207"/>
      <c r="U279" s="207"/>
      <c r="V279" s="208"/>
      <c r="W279" s="177"/>
      <c r="X279" s="178"/>
      <c r="Y279" s="204"/>
    </row>
    <row r="280" spans="3:25" ht="30" customHeight="1" x14ac:dyDescent="0.2">
      <c r="C280" s="205"/>
      <c r="D280" s="155"/>
      <c r="E280" s="155"/>
      <c r="F280" s="155"/>
      <c r="G280" s="155"/>
      <c r="H280" s="156"/>
      <c r="I280" s="206"/>
      <c r="J280" s="207"/>
      <c r="K280" s="207"/>
      <c r="L280" s="207"/>
      <c r="M280" s="207"/>
      <c r="N280" s="207"/>
      <c r="O280" s="207"/>
      <c r="P280" s="207"/>
      <c r="Q280" s="207"/>
      <c r="R280" s="207"/>
      <c r="S280" s="207"/>
      <c r="T280" s="207"/>
      <c r="U280" s="207"/>
      <c r="V280" s="208"/>
      <c r="W280" s="177"/>
      <c r="X280" s="178"/>
      <c r="Y280" s="204"/>
    </row>
    <row r="281" spans="3:25" ht="30" customHeight="1" x14ac:dyDescent="0.2">
      <c r="C281" s="205"/>
      <c r="D281" s="155"/>
      <c r="E281" s="155"/>
      <c r="F281" s="155"/>
      <c r="G281" s="155"/>
      <c r="H281" s="156"/>
      <c r="I281" s="206"/>
      <c r="J281" s="207"/>
      <c r="K281" s="207"/>
      <c r="L281" s="207"/>
      <c r="M281" s="207"/>
      <c r="N281" s="207"/>
      <c r="O281" s="207"/>
      <c r="P281" s="207"/>
      <c r="Q281" s="207"/>
      <c r="R281" s="207"/>
      <c r="S281" s="207"/>
      <c r="T281" s="207"/>
      <c r="U281" s="207"/>
      <c r="V281" s="208"/>
      <c r="W281" s="177"/>
      <c r="X281" s="178"/>
      <c r="Y281" s="204"/>
    </row>
    <row r="282" spans="3:25" ht="30" customHeight="1" x14ac:dyDescent="0.2">
      <c r="C282" s="205"/>
      <c r="D282" s="155"/>
      <c r="E282" s="155"/>
      <c r="F282" s="155"/>
      <c r="G282" s="155"/>
      <c r="H282" s="156"/>
      <c r="I282" s="206"/>
      <c r="J282" s="207"/>
      <c r="K282" s="207"/>
      <c r="L282" s="207"/>
      <c r="M282" s="207"/>
      <c r="N282" s="207"/>
      <c r="O282" s="207"/>
      <c r="P282" s="207"/>
      <c r="Q282" s="207"/>
      <c r="R282" s="207"/>
      <c r="S282" s="207"/>
      <c r="T282" s="207"/>
      <c r="U282" s="207"/>
      <c r="V282" s="208"/>
      <c r="W282" s="177"/>
      <c r="X282" s="178"/>
      <c r="Y282" s="204"/>
    </row>
    <row r="283" spans="3:25" ht="30" customHeight="1" x14ac:dyDescent="0.2">
      <c r="C283" s="205"/>
      <c r="D283" s="155"/>
      <c r="E283" s="155"/>
      <c r="F283" s="155"/>
      <c r="G283" s="155"/>
      <c r="H283" s="156"/>
      <c r="I283" s="206"/>
      <c r="J283" s="207"/>
      <c r="K283" s="207"/>
      <c r="L283" s="207"/>
      <c r="M283" s="207"/>
      <c r="N283" s="207"/>
      <c r="O283" s="207"/>
      <c r="P283" s="207"/>
      <c r="Q283" s="207"/>
      <c r="R283" s="207"/>
      <c r="S283" s="207"/>
      <c r="T283" s="207"/>
      <c r="U283" s="207"/>
      <c r="V283" s="208"/>
      <c r="W283" s="177"/>
      <c r="X283" s="178"/>
      <c r="Y283" s="204"/>
    </row>
    <row r="284" spans="3:25" ht="30" customHeight="1" x14ac:dyDescent="0.2">
      <c r="C284" s="205"/>
      <c r="D284" s="155"/>
      <c r="E284" s="155"/>
      <c r="F284" s="155"/>
      <c r="G284" s="155"/>
      <c r="H284" s="156"/>
      <c r="I284" s="206"/>
      <c r="J284" s="207"/>
      <c r="K284" s="207"/>
      <c r="L284" s="207"/>
      <c r="M284" s="207"/>
      <c r="N284" s="207"/>
      <c r="O284" s="207"/>
      <c r="P284" s="207"/>
      <c r="Q284" s="207"/>
      <c r="R284" s="207"/>
      <c r="S284" s="207"/>
      <c r="T284" s="207"/>
      <c r="U284" s="207"/>
      <c r="V284" s="208"/>
      <c r="W284" s="177"/>
      <c r="X284" s="178"/>
      <c r="Y284" s="204"/>
    </row>
    <row r="285" spans="3:25" ht="30" customHeight="1" x14ac:dyDescent="0.2">
      <c r="C285" s="205"/>
      <c r="D285" s="155"/>
      <c r="E285" s="155"/>
      <c r="F285" s="155"/>
      <c r="G285" s="155"/>
      <c r="H285" s="156"/>
      <c r="I285" s="206"/>
      <c r="J285" s="207"/>
      <c r="K285" s="207"/>
      <c r="L285" s="207"/>
      <c r="M285" s="207"/>
      <c r="N285" s="207"/>
      <c r="O285" s="207"/>
      <c r="P285" s="207"/>
      <c r="Q285" s="207"/>
      <c r="R285" s="207"/>
      <c r="S285" s="207"/>
      <c r="T285" s="207"/>
      <c r="U285" s="207"/>
      <c r="V285" s="208"/>
      <c r="W285" s="177"/>
      <c r="X285" s="178"/>
      <c r="Y285" s="204"/>
    </row>
    <row r="286" spans="3:25" ht="30" customHeight="1" x14ac:dyDescent="0.2">
      <c r="C286" s="205"/>
      <c r="D286" s="155"/>
      <c r="E286" s="155"/>
      <c r="F286" s="155"/>
      <c r="G286" s="155"/>
      <c r="H286" s="156"/>
      <c r="I286" s="206"/>
      <c r="J286" s="207"/>
      <c r="K286" s="207"/>
      <c r="L286" s="207"/>
      <c r="M286" s="207"/>
      <c r="N286" s="207"/>
      <c r="O286" s="207"/>
      <c r="P286" s="207"/>
      <c r="Q286" s="207"/>
      <c r="R286" s="207"/>
      <c r="S286" s="207"/>
      <c r="T286" s="207"/>
      <c r="U286" s="207"/>
      <c r="V286" s="208"/>
      <c r="W286" s="177"/>
      <c r="X286" s="178"/>
      <c r="Y286" s="204"/>
    </row>
    <row r="287" spans="3:25" ht="21" customHeight="1" thickBot="1" x14ac:dyDescent="0.25">
      <c r="C287" s="108" t="str">
        <f>D269&amp;"計"</f>
        <v>施設維持管理費計</v>
      </c>
      <c r="D287" s="109"/>
      <c r="E287" s="109"/>
      <c r="F287" s="109"/>
      <c r="G287" s="109"/>
      <c r="H287" s="109"/>
      <c r="I287" s="110"/>
      <c r="J287" s="109"/>
      <c r="K287" s="109"/>
      <c r="L287" s="109"/>
      <c r="M287" s="109"/>
      <c r="N287" s="109"/>
      <c r="O287" s="109"/>
      <c r="P287" s="109"/>
      <c r="Q287" s="109"/>
      <c r="R287" s="109"/>
      <c r="S287" s="109"/>
      <c r="T287" s="109"/>
      <c r="U287" s="109"/>
      <c r="V287" s="111"/>
      <c r="W287" s="180">
        <f>SUM(W271:Y286)</f>
        <v>0</v>
      </c>
      <c r="X287" s="181"/>
      <c r="Y287" s="209"/>
    </row>
    <row r="288" spans="3:25" x14ac:dyDescent="0.2">
      <c r="C288" t="s">
        <v>171</v>
      </c>
    </row>
    <row r="289" spans="3:25" x14ac:dyDescent="0.2">
      <c r="C289" t="s">
        <v>196</v>
      </c>
    </row>
    <row r="290" spans="3:25" x14ac:dyDescent="0.2">
      <c r="C290" t="s">
        <v>199</v>
      </c>
    </row>
    <row r="291" spans="3:25" ht="21" customHeight="1" thickBot="1" x14ac:dyDescent="0.25">
      <c r="C291" t="s">
        <v>188</v>
      </c>
      <c r="D291" s="112" t="s">
        <v>181</v>
      </c>
      <c r="E291" s="112"/>
      <c r="F291" s="112"/>
      <c r="G291" s="112"/>
      <c r="H291" s="112"/>
      <c r="I291" s="112"/>
      <c r="J291" s="112"/>
      <c r="K291" s="59"/>
      <c r="Y291" s="52" t="s">
        <v>76</v>
      </c>
    </row>
    <row r="292" spans="3:25" ht="21" customHeight="1" thickBot="1" x14ac:dyDescent="0.25">
      <c r="C292" s="107" t="s">
        <v>162</v>
      </c>
      <c r="D292" s="49"/>
      <c r="E292" s="49"/>
      <c r="F292" s="49"/>
      <c r="G292" s="49"/>
      <c r="H292" s="50"/>
      <c r="I292" s="48" t="s">
        <v>169</v>
      </c>
      <c r="J292" s="49"/>
      <c r="K292" s="49"/>
      <c r="L292" s="49"/>
      <c r="M292" s="49"/>
      <c r="N292" s="49"/>
      <c r="O292" s="49"/>
      <c r="P292" s="49"/>
      <c r="Q292" s="49"/>
      <c r="R292" s="49"/>
      <c r="S292" s="49"/>
      <c r="T292" s="49"/>
      <c r="U292" s="49"/>
      <c r="V292" s="50"/>
      <c r="W292" s="48" t="s">
        <v>170</v>
      </c>
      <c r="X292" s="49"/>
      <c r="Y292" s="51"/>
    </row>
    <row r="293" spans="3:25" ht="42" customHeight="1" x14ac:dyDescent="0.2">
      <c r="C293" s="205"/>
      <c r="D293" s="155"/>
      <c r="E293" s="155"/>
      <c r="F293" s="155"/>
      <c r="G293" s="155"/>
      <c r="H293" s="156"/>
      <c r="I293" s="206"/>
      <c r="J293" s="207"/>
      <c r="K293" s="207"/>
      <c r="L293" s="207"/>
      <c r="M293" s="207"/>
      <c r="N293" s="207"/>
      <c r="O293" s="207"/>
      <c r="P293" s="207"/>
      <c r="Q293" s="207"/>
      <c r="R293" s="207"/>
      <c r="S293" s="207"/>
      <c r="T293" s="207"/>
      <c r="U293" s="207"/>
      <c r="V293" s="208"/>
      <c r="W293" s="177"/>
      <c r="X293" s="178"/>
      <c r="Y293" s="204"/>
    </row>
    <row r="294" spans="3:25" ht="42" customHeight="1" x14ac:dyDescent="0.2">
      <c r="C294" s="205"/>
      <c r="D294" s="155"/>
      <c r="E294" s="155"/>
      <c r="F294" s="155"/>
      <c r="G294" s="155"/>
      <c r="H294" s="156"/>
      <c r="I294" s="206"/>
      <c r="J294" s="207"/>
      <c r="K294" s="207"/>
      <c r="L294" s="207"/>
      <c r="M294" s="207"/>
      <c r="N294" s="207"/>
      <c r="O294" s="207"/>
      <c r="P294" s="207"/>
      <c r="Q294" s="207"/>
      <c r="R294" s="207"/>
      <c r="S294" s="207"/>
      <c r="T294" s="207"/>
      <c r="U294" s="207"/>
      <c r="V294" s="208"/>
      <c r="W294" s="177"/>
      <c r="X294" s="178"/>
      <c r="Y294" s="204"/>
    </row>
    <row r="295" spans="3:25" ht="42" customHeight="1" x14ac:dyDescent="0.2">
      <c r="C295" s="205"/>
      <c r="D295" s="155"/>
      <c r="E295" s="155"/>
      <c r="F295" s="155"/>
      <c r="G295" s="155"/>
      <c r="H295" s="156"/>
      <c r="I295" s="206"/>
      <c r="J295" s="207"/>
      <c r="K295" s="207"/>
      <c r="L295" s="207"/>
      <c r="M295" s="207"/>
      <c r="N295" s="207"/>
      <c r="O295" s="207"/>
      <c r="P295" s="207"/>
      <c r="Q295" s="207"/>
      <c r="R295" s="207"/>
      <c r="S295" s="207"/>
      <c r="T295" s="207"/>
      <c r="U295" s="207"/>
      <c r="V295" s="208"/>
      <c r="W295" s="177"/>
      <c r="X295" s="178"/>
      <c r="Y295" s="204"/>
    </row>
    <row r="296" spans="3:25" ht="42" customHeight="1" x14ac:dyDescent="0.2">
      <c r="C296" s="205"/>
      <c r="D296" s="155"/>
      <c r="E296" s="155"/>
      <c r="F296" s="155"/>
      <c r="G296" s="155"/>
      <c r="H296" s="156"/>
      <c r="I296" s="206"/>
      <c r="J296" s="207"/>
      <c r="K296" s="207"/>
      <c r="L296" s="207"/>
      <c r="M296" s="207"/>
      <c r="N296" s="207"/>
      <c r="O296" s="207"/>
      <c r="P296" s="207"/>
      <c r="Q296" s="207"/>
      <c r="R296" s="207"/>
      <c r="S296" s="207"/>
      <c r="T296" s="207"/>
      <c r="U296" s="207"/>
      <c r="V296" s="208"/>
      <c r="W296" s="177"/>
      <c r="X296" s="178"/>
      <c r="Y296" s="204"/>
    </row>
    <row r="297" spans="3:25" ht="42" customHeight="1" x14ac:dyDescent="0.2">
      <c r="C297" s="205"/>
      <c r="D297" s="155"/>
      <c r="E297" s="155"/>
      <c r="F297" s="155"/>
      <c r="G297" s="155"/>
      <c r="H297" s="156"/>
      <c r="I297" s="206"/>
      <c r="J297" s="207"/>
      <c r="K297" s="207"/>
      <c r="L297" s="207"/>
      <c r="M297" s="207"/>
      <c r="N297" s="207"/>
      <c r="O297" s="207"/>
      <c r="P297" s="207"/>
      <c r="Q297" s="207"/>
      <c r="R297" s="207"/>
      <c r="S297" s="207"/>
      <c r="T297" s="207"/>
      <c r="U297" s="207"/>
      <c r="V297" s="208"/>
      <c r="W297" s="177"/>
      <c r="X297" s="178"/>
      <c r="Y297" s="204"/>
    </row>
    <row r="298" spans="3:25" ht="42" customHeight="1" x14ac:dyDescent="0.2">
      <c r="C298" s="205"/>
      <c r="D298" s="155"/>
      <c r="E298" s="155"/>
      <c r="F298" s="155"/>
      <c r="G298" s="155"/>
      <c r="H298" s="156"/>
      <c r="I298" s="206"/>
      <c r="J298" s="207"/>
      <c r="K298" s="207"/>
      <c r="L298" s="207"/>
      <c r="M298" s="207"/>
      <c r="N298" s="207"/>
      <c r="O298" s="207"/>
      <c r="P298" s="207"/>
      <c r="Q298" s="207"/>
      <c r="R298" s="207"/>
      <c r="S298" s="207"/>
      <c r="T298" s="207"/>
      <c r="U298" s="207"/>
      <c r="V298" s="208"/>
      <c r="W298" s="177"/>
      <c r="X298" s="178"/>
      <c r="Y298" s="204"/>
    </row>
    <row r="299" spans="3:25" ht="42" customHeight="1" x14ac:dyDescent="0.2">
      <c r="C299" s="205"/>
      <c r="D299" s="155"/>
      <c r="E299" s="155"/>
      <c r="F299" s="155"/>
      <c r="G299" s="155"/>
      <c r="H299" s="156"/>
      <c r="I299" s="206"/>
      <c r="J299" s="207"/>
      <c r="K299" s="207"/>
      <c r="L299" s="207"/>
      <c r="M299" s="207"/>
      <c r="N299" s="207"/>
      <c r="O299" s="207"/>
      <c r="P299" s="207"/>
      <c r="Q299" s="207"/>
      <c r="R299" s="207"/>
      <c r="S299" s="207"/>
      <c r="T299" s="207"/>
      <c r="U299" s="207"/>
      <c r="V299" s="208"/>
      <c r="W299" s="177"/>
      <c r="X299" s="178"/>
      <c r="Y299" s="204"/>
    </row>
    <row r="300" spans="3:25" ht="42" customHeight="1" x14ac:dyDescent="0.2">
      <c r="C300" s="205"/>
      <c r="D300" s="155"/>
      <c r="E300" s="155"/>
      <c r="F300" s="155"/>
      <c r="G300" s="155"/>
      <c r="H300" s="156"/>
      <c r="I300" s="206"/>
      <c r="J300" s="207"/>
      <c r="K300" s="207"/>
      <c r="L300" s="207"/>
      <c r="M300" s="207"/>
      <c r="N300" s="207"/>
      <c r="O300" s="207"/>
      <c r="P300" s="207"/>
      <c r="Q300" s="207"/>
      <c r="R300" s="207"/>
      <c r="S300" s="207"/>
      <c r="T300" s="207"/>
      <c r="U300" s="207"/>
      <c r="V300" s="208"/>
      <c r="W300" s="177"/>
      <c r="X300" s="178"/>
      <c r="Y300" s="204"/>
    </row>
    <row r="301" spans="3:25" ht="42" customHeight="1" x14ac:dyDescent="0.2">
      <c r="C301" s="205"/>
      <c r="D301" s="155"/>
      <c r="E301" s="155"/>
      <c r="F301" s="155"/>
      <c r="G301" s="155"/>
      <c r="H301" s="156"/>
      <c r="I301" s="206"/>
      <c r="J301" s="207"/>
      <c r="K301" s="207"/>
      <c r="L301" s="207"/>
      <c r="M301" s="207"/>
      <c r="N301" s="207"/>
      <c r="O301" s="207"/>
      <c r="P301" s="207"/>
      <c r="Q301" s="207"/>
      <c r="R301" s="207"/>
      <c r="S301" s="207"/>
      <c r="T301" s="207"/>
      <c r="U301" s="207"/>
      <c r="V301" s="208"/>
      <c r="W301" s="177"/>
      <c r="X301" s="178"/>
      <c r="Y301" s="204"/>
    </row>
    <row r="302" spans="3:25" ht="42" customHeight="1" x14ac:dyDescent="0.2">
      <c r="C302" s="205"/>
      <c r="D302" s="155"/>
      <c r="E302" s="155"/>
      <c r="F302" s="155"/>
      <c r="G302" s="155"/>
      <c r="H302" s="156"/>
      <c r="I302" s="206"/>
      <c r="J302" s="207"/>
      <c r="K302" s="207"/>
      <c r="L302" s="207"/>
      <c r="M302" s="207"/>
      <c r="N302" s="207"/>
      <c r="O302" s="207"/>
      <c r="P302" s="207"/>
      <c r="Q302" s="207"/>
      <c r="R302" s="207"/>
      <c r="S302" s="207"/>
      <c r="T302" s="207"/>
      <c r="U302" s="207"/>
      <c r="V302" s="208"/>
      <c r="W302" s="177"/>
      <c r="X302" s="178"/>
      <c r="Y302" s="204"/>
    </row>
    <row r="303" spans="3:25" ht="42" customHeight="1" x14ac:dyDescent="0.2">
      <c r="C303" s="205"/>
      <c r="D303" s="155"/>
      <c r="E303" s="155"/>
      <c r="F303" s="155"/>
      <c r="G303" s="155"/>
      <c r="H303" s="156"/>
      <c r="I303" s="206"/>
      <c r="J303" s="207"/>
      <c r="K303" s="207"/>
      <c r="L303" s="207"/>
      <c r="M303" s="207"/>
      <c r="N303" s="207"/>
      <c r="O303" s="207"/>
      <c r="P303" s="207"/>
      <c r="Q303" s="207"/>
      <c r="R303" s="207"/>
      <c r="S303" s="207"/>
      <c r="T303" s="207"/>
      <c r="U303" s="207"/>
      <c r="V303" s="208"/>
      <c r="W303" s="177"/>
      <c r="X303" s="178"/>
      <c r="Y303" s="204"/>
    </row>
    <row r="304" spans="3:25" ht="42" customHeight="1" x14ac:dyDescent="0.2">
      <c r="C304" s="205"/>
      <c r="D304" s="155"/>
      <c r="E304" s="155"/>
      <c r="F304" s="155"/>
      <c r="G304" s="155"/>
      <c r="H304" s="156"/>
      <c r="I304" s="206"/>
      <c r="J304" s="207"/>
      <c r="K304" s="207"/>
      <c r="L304" s="207"/>
      <c r="M304" s="207"/>
      <c r="N304" s="207"/>
      <c r="O304" s="207"/>
      <c r="P304" s="207"/>
      <c r="Q304" s="207"/>
      <c r="R304" s="207"/>
      <c r="S304" s="207"/>
      <c r="T304" s="207"/>
      <c r="U304" s="207"/>
      <c r="V304" s="208"/>
      <c r="W304" s="177"/>
      <c r="X304" s="178"/>
      <c r="Y304" s="204"/>
    </row>
    <row r="305" spans="2:25" ht="42" customHeight="1" x14ac:dyDescent="0.2">
      <c r="C305" s="205"/>
      <c r="D305" s="155"/>
      <c r="E305" s="155"/>
      <c r="F305" s="155"/>
      <c r="G305" s="155"/>
      <c r="H305" s="156"/>
      <c r="I305" s="206"/>
      <c r="J305" s="207"/>
      <c r="K305" s="207"/>
      <c r="L305" s="207"/>
      <c r="M305" s="207"/>
      <c r="N305" s="207"/>
      <c r="O305" s="207"/>
      <c r="P305" s="207"/>
      <c r="Q305" s="207"/>
      <c r="R305" s="207"/>
      <c r="S305" s="207"/>
      <c r="T305" s="207"/>
      <c r="U305" s="207"/>
      <c r="V305" s="208"/>
      <c r="W305" s="177"/>
      <c r="X305" s="178"/>
      <c r="Y305" s="204"/>
    </row>
    <row r="306" spans="2:25" ht="42" customHeight="1" x14ac:dyDescent="0.2">
      <c r="C306" s="205"/>
      <c r="D306" s="155"/>
      <c r="E306" s="155"/>
      <c r="F306" s="155"/>
      <c r="G306" s="155"/>
      <c r="H306" s="156"/>
      <c r="I306" s="206"/>
      <c r="J306" s="207"/>
      <c r="K306" s="207"/>
      <c r="L306" s="207"/>
      <c r="M306" s="207"/>
      <c r="N306" s="207"/>
      <c r="O306" s="207"/>
      <c r="P306" s="207"/>
      <c r="Q306" s="207"/>
      <c r="R306" s="207"/>
      <c r="S306" s="207"/>
      <c r="T306" s="207"/>
      <c r="U306" s="207"/>
      <c r="V306" s="208"/>
      <c r="W306" s="177"/>
      <c r="X306" s="178"/>
      <c r="Y306" s="204"/>
    </row>
    <row r="307" spans="2:25" ht="42" customHeight="1" x14ac:dyDescent="0.2">
      <c r="C307" s="205"/>
      <c r="D307" s="155"/>
      <c r="E307" s="155"/>
      <c r="F307" s="155"/>
      <c r="G307" s="155"/>
      <c r="H307" s="156"/>
      <c r="I307" s="206"/>
      <c r="J307" s="207"/>
      <c r="K307" s="207"/>
      <c r="L307" s="207"/>
      <c r="M307" s="207"/>
      <c r="N307" s="207"/>
      <c r="O307" s="207"/>
      <c r="P307" s="207"/>
      <c r="Q307" s="207"/>
      <c r="R307" s="207"/>
      <c r="S307" s="207"/>
      <c r="T307" s="207"/>
      <c r="U307" s="207"/>
      <c r="V307" s="208"/>
      <c r="W307" s="177"/>
      <c r="X307" s="178"/>
      <c r="Y307" s="204"/>
    </row>
    <row r="308" spans="2:25" ht="42" customHeight="1" x14ac:dyDescent="0.2">
      <c r="C308" s="205"/>
      <c r="D308" s="155"/>
      <c r="E308" s="155"/>
      <c r="F308" s="155"/>
      <c r="G308" s="155"/>
      <c r="H308" s="156"/>
      <c r="I308" s="206"/>
      <c r="J308" s="207"/>
      <c r="K308" s="207"/>
      <c r="L308" s="207"/>
      <c r="M308" s="207"/>
      <c r="N308" s="207"/>
      <c r="O308" s="207"/>
      <c r="P308" s="207"/>
      <c r="Q308" s="207"/>
      <c r="R308" s="207"/>
      <c r="S308" s="207"/>
      <c r="T308" s="207"/>
      <c r="U308" s="207"/>
      <c r="V308" s="208"/>
      <c r="W308" s="177"/>
      <c r="X308" s="178"/>
      <c r="Y308" s="204"/>
    </row>
    <row r="309" spans="2:25" ht="21" customHeight="1" thickBot="1" x14ac:dyDescent="0.25">
      <c r="C309" s="108" t="str">
        <f>D291&amp;"計"</f>
        <v>その他支出計</v>
      </c>
      <c r="D309" s="109"/>
      <c r="E309" s="109"/>
      <c r="F309" s="109"/>
      <c r="G309" s="109"/>
      <c r="H309" s="109"/>
      <c r="I309" s="110"/>
      <c r="J309" s="109"/>
      <c r="K309" s="109"/>
      <c r="L309" s="109"/>
      <c r="M309" s="109"/>
      <c r="N309" s="109"/>
      <c r="O309" s="109"/>
      <c r="P309" s="109"/>
      <c r="Q309" s="109"/>
      <c r="R309" s="109"/>
      <c r="S309" s="109"/>
      <c r="T309" s="109"/>
      <c r="U309" s="109"/>
      <c r="V309" s="111"/>
      <c r="W309" s="180">
        <f>SUM(W293:Y308)</f>
        <v>0</v>
      </c>
      <c r="X309" s="181"/>
      <c r="Y309" s="209"/>
    </row>
    <row r="310" spans="2:25" x14ac:dyDescent="0.2">
      <c r="C310" t="s">
        <v>171</v>
      </c>
    </row>
    <row r="311" spans="2:25" x14ac:dyDescent="0.2">
      <c r="C311" t="s">
        <v>196</v>
      </c>
    </row>
    <row r="312" spans="2:25" x14ac:dyDescent="0.2">
      <c r="C312" t="s">
        <v>199</v>
      </c>
    </row>
    <row r="313" spans="2:25" ht="21" customHeight="1" x14ac:dyDescent="0.2"/>
    <row r="314" spans="2:25" ht="21" customHeight="1" x14ac:dyDescent="0.2"/>
    <row r="315" spans="2:25" ht="21" customHeight="1" thickBot="1" x14ac:dyDescent="0.25">
      <c r="B315" t="s">
        <v>173</v>
      </c>
    </row>
    <row r="316" spans="2:25" ht="21" customHeight="1" thickBot="1" x14ac:dyDescent="0.25">
      <c r="C316" s="189" t="s">
        <v>227</v>
      </c>
      <c r="D316" s="190"/>
      <c r="E316" s="190"/>
      <c r="F316" s="190"/>
      <c r="G316" s="190"/>
      <c r="H316" s="190"/>
      <c r="I316" s="191"/>
      <c r="J316" s="59" t="s">
        <v>172</v>
      </c>
      <c r="Y316" s="52" t="s">
        <v>76</v>
      </c>
    </row>
    <row r="317" spans="2:25" ht="21" customHeight="1" thickBot="1" x14ac:dyDescent="0.25">
      <c r="B317" s="47"/>
      <c r="C317" s="45"/>
      <c r="D317" s="45"/>
      <c r="E317" s="45"/>
      <c r="F317" s="45"/>
      <c r="G317" s="46"/>
      <c r="H317" s="48" t="s">
        <v>77</v>
      </c>
      <c r="I317" s="49"/>
      <c r="J317" s="49"/>
      <c r="K317" s="49"/>
      <c r="L317" s="49"/>
      <c r="M317" s="49"/>
      <c r="N317" s="49"/>
      <c r="O317" s="49"/>
      <c r="P317" s="49"/>
      <c r="Q317" s="49"/>
      <c r="R317" s="49"/>
      <c r="S317" s="49"/>
      <c r="T317" s="49"/>
      <c r="U317" s="49"/>
      <c r="V317" s="50"/>
      <c r="W317" s="48" t="s">
        <v>170</v>
      </c>
      <c r="X317" s="49"/>
      <c r="Y317" s="50"/>
    </row>
    <row r="318" spans="2:25" ht="60" customHeight="1" x14ac:dyDescent="0.2">
      <c r="B318" s="224" t="s">
        <v>167</v>
      </c>
      <c r="C318" s="38" t="s">
        <v>67</v>
      </c>
      <c r="D318" s="39"/>
      <c r="E318" s="39"/>
      <c r="F318" s="39"/>
      <c r="G318" s="40"/>
      <c r="H318" s="192"/>
      <c r="I318" s="193"/>
      <c r="J318" s="193"/>
      <c r="K318" s="193"/>
      <c r="L318" s="193"/>
      <c r="M318" s="193"/>
      <c r="N318" s="193"/>
      <c r="O318" s="193"/>
      <c r="P318" s="193"/>
      <c r="Q318" s="193"/>
      <c r="R318" s="193"/>
      <c r="S318" s="193"/>
      <c r="T318" s="193"/>
      <c r="U318" s="193"/>
      <c r="V318" s="194"/>
      <c r="W318" s="186"/>
      <c r="X318" s="187"/>
      <c r="Y318" s="188"/>
    </row>
    <row r="319" spans="2:25" ht="60" customHeight="1" x14ac:dyDescent="0.2">
      <c r="B319" s="225"/>
      <c r="C319" s="35" t="s">
        <v>68</v>
      </c>
      <c r="D319" s="36"/>
      <c r="E319" s="36"/>
      <c r="F319" s="36"/>
      <c r="G319" s="37"/>
      <c r="H319" s="174" t="s">
        <v>189</v>
      </c>
      <c r="I319" s="175"/>
      <c r="J319" s="175"/>
      <c r="K319" s="175"/>
      <c r="L319" s="175"/>
      <c r="M319" s="175"/>
      <c r="N319" s="175"/>
      <c r="O319" s="175"/>
      <c r="P319" s="175"/>
      <c r="Q319" s="175"/>
      <c r="R319" s="175"/>
      <c r="S319" s="175"/>
      <c r="T319" s="175"/>
      <c r="U319" s="175"/>
      <c r="V319" s="176"/>
      <c r="W319" s="177"/>
      <c r="X319" s="178"/>
      <c r="Y319" s="179"/>
    </row>
    <row r="320" spans="2:25" ht="60" customHeight="1" x14ac:dyDescent="0.2">
      <c r="B320" s="226"/>
      <c r="C320" s="35" t="s">
        <v>180</v>
      </c>
      <c r="D320" s="36"/>
      <c r="E320" s="36"/>
      <c r="F320" s="36"/>
      <c r="G320" s="37"/>
      <c r="H320" s="174" t="s">
        <v>190</v>
      </c>
      <c r="I320" s="175"/>
      <c r="J320" s="175"/>
      <c r="K320" s="175"/>
      <c r="L320" s="175"/>
      <c r="M320" s="175"/>
      <c r="N320" s="175"/>
      <c r="O320" s="175"/>
      <c r="P320" s="175"/>
      <c r="Q320" s="175"/>
      <c r="R320" s="175"/>
      <c r="S320" s="175"/>
      <c r="T320" s="175"/>
      <c r="U320" s="175"/>
      <c r="V320" s="176"/>
      <c r="W320" s="177"/>
      <c r="X320" s="178"/>
      <c r="Y320" s="179"/>
    </row>
    <row r="321" spans="2:25" ht="60" customHeight="1" thickBot="1" x14ac:dyDescent="0.25">
      <c r="B321" s="41" t="s">
        <v>66</v>
      </c>
      <c r="C321" s="42"/>
      <c r="D321" s="42"/>
      <c r="E321" s="42"/>
      <c r="F321" s="42"/>
      <c r="G321" s="43"/>
      <c r="H321" s="53"/>
      <c r="I321" s="54"/>
      <c r="J321" s="54"/>
      <c r="K321" s="54"/>
      <c r="L321" s="54"/>
      <c r="M321" s="54"/>
      <c r="N321" s="54"/>
      <c r="O321" s="54"/>
      <c r="P321" s="54"/>
      <c r="Q321" s="54"/>
      <c r="R321" s="54"/>
      <c r="S321" s="54"/>
      <c r="T321" s="54"/>
      <c r="U321" s="54"/>
      <c r="V321" s="55"/>
      <c r="W321" s="180">
        <f>SUM(W318:Y320)</f>
        <v>0</v>
      </c>
      <c r="X321" s="181"/>
      <c r="Y321" s="182"/>
    </row>
    <row r="322" spans="2:25" ht="60" customHeight="1" x14ac:dyDescent="0.2">
      <c r="B322" s="224" t="s">
        <v>168</v>
      </c>
      <c r="C322" s="38" t="s">
        <v>69</v>
      </c>
      <c r="D322" s="39"/>
      <c r="E322" s="39"/>
      <c r="F322" s="39"/>
      <c r="G322" s="40"/>
      <c r="H322" s="183" t="s">
        <v>191</v>
      </c>
      <c r="I322" s="184"/>
      <c r="J322" s="184"/>
      <c r="K322" s="184"/>
      <c r="L322" s="184"/>
      <c r="M322" s="184"/>
      <c r="N322" s="184"/>
      <c r="O322" s="184"/>
      <c r="P322" s="184"/>
      <c r="Q322" s="184"/>
      <c r="R322" s="184"/>
      <c r="S322" s="184"/>
      <c r="T322" s="184"/>
      <c r="U322" s="184"/>
      <c r="V322" s="185"/>
      <c r="W322" s="186"/>
      <c r="X322" s="187"/>
      <c r="Y322" s="188"/>
    </row>
    <row r="323" spans="2:25" ht="60" customHeight="1" x14ac:dyDescent="0.2">
      <c r="B323" s="225"/>
      <c r="C323" s="35" t="s">
        <v>165</v>
      </c>
      <c r="D323" s="36"/>
      <c r="E323" s="36"/>
      <c r="F323" s="36"/>
      <c r="G323" s="37"/>
      <c r="H323" s="174" t="s">
        <v>192</v>
      </c>
      <c r="I323" s="175"/>
      <c r="J323" s="175"/>
      <c r="K323" s="175"/>
      <c r="L323" s="175"/>
      <c r="M323" s="175"/>
      <c r="N323" s="175"/>
      <c r="O323" s="175"/>
      <c r="P323" s="175"/>
      <c r="Q323" s="175"/>
      <c r="R323" s="175"/>
      <c r="S323" s="175"/>
      <c r="T323" s="175"/>
      <c r="U323" s="175"/>
      <c r="V323" s="176"/>
      <c r="W323" s="177"/>
      <c r="X323" s="178"/>
      <c r="Y323" s="179"/>
    </row>
    <row r="324" spans="2:25" ht="60" customHeight="1" x14ac:dyDescent="0.2">
      <c r="B324" s="225"/>
      <c r="C324" s="35" t="s">
        <v>221</v>
      </c>
      <c r="D324" s="36"/>
      <c r="E324" s="36"/>
      <c r="F324" s="36"/>
      <c r="G324" s="37"/>
      <c r="H324" s="174" t="s">
        <v>223</v>
      </c>
      <c r="I324" s="175"/>
      <c r="J324" s="175"/>
      <c r="K324" s="175"/>
      <c r="L324" s="175"/>
      <c r="M324" s="175"/>
      <c r="N324" s="175"/>
      <c r="O324" s="175"/>
      <c r="P324" s="175"/>
      <c r="Q324" s="175"/>
      <c r="R324" s="175"/>
      <c r="S324" s="175"/>
      <c r="T324" s="175"/>
      <c r="U324" s="175"/>
      <c r="V324" s="176"/>
      <c r="W324" s="177"/>
      <c r="X324" s="178"/>
      <c r="Y324" s="179"/>
    </row>
    <row r="325" spans="2:25" ht="60" customHeight="1" x14ac:dyDescent="0.2">
      <c r="B325" s="225"/>
      <c r="C325" s="35" t="s">
        <v>70</v>
      </c>
      <c r="D325" s="36"/>
      <c r="E325" s="36"/>
      <c r="F325" s="36"/>
      <c r="G325" s="37"/>
      <c r="H325" s="174" t="s">
        <v>193</v>
      </c>
      <c r="I325" s="175"/>
      <c r="J325" s="175"/>
      <c r="K325" s="175"/>
      <c r="L325" s="175"/>
      <c r="M325" s="175"/>
      <c r="N325" s="175"/>
      <c r="O325" s="175"/>
      <c r="P325" s="175"/>
      <c r="Q325" s="175"/>
      <c r="R325" s="175"/>
      <c r="S325" s="175"/>
      <c r="T325" s="175"/>
      <c r="U325" s="175"/>
      <c r="V325" s="176"/>
      <c r="W325" s="177"/>
      <c r="X325" s="178"/>
      <c r="Y325" s="179"/>
    </row>
    <row r="326" spans="2:25" ht="60" customHeight="1" x14ac:dyDescent="0.2">
      <c r="B326" s="226"/>
      <c r="C326" s="35" t="s">
        <v>181</v>
      </c>
      <c r="D326" s="36"/>
      <c r="E326" s="36"/>
      <c r="F326" s="36"/>
      <c r="G326" s="37"/>
      <c r="H326" s="174" t="s">
        <v>194</v>
      </c>
      <c r="I326" s="175"/>
      <c r="J326" s="175"/>
      <c r="K326" s="175"/>
      <c r="L326" s="175"/>
      <c r="M326" s="175"/>
      <c r="N326" s="175"/>
      <c r="O326" s="175"/>
      <c r="P326" s="175"/>
      <c r="Q326" s="175"/>
      <c r="R326" s="175"/>
      <c r="S326" s="175"/>
      <c r="T326" s="175"/>
      <c r="U326" s="175"/>
      <c r="V326" s="176"/>
      <c r="W326" s="177"/>
      <c r="X326" s="178"/>
      <c r="Y326" s="179"/>
    </row>
    <row r="327" spans="2:25" ht="60" customHeight="1" thickBot="1" x14ac:dyDescent="0.25">
      <c r="B327" s="41" t="s">
        <v>72</v>
      </c>
      <c r="C327" s="42"/>
      <c r="D327" s="42"/>
      <c r="E327" s="42"/>
      <c r="F327" s="42"/>
      <c r="G327" s="43"/>
      <c r="H327" s="53"/>
      <c r="I327" s="54"/>
      <c r="J327" s="54"/>
      <c r="K327" s="54"/>
      <c r="L327" s="54"/>
      <c r="M327" s="54"/>
      <c r="N327" s="54"/>
      <c r="O327" s="54"/>
      <c r="P327" s="54"/>
      <c r="Q327" s="54"/>
      <c r="R327" s="54"/>
      <c r="S327" s="54"/>
      <c r="T327" s="54"/>
      <c r="U327" s="54"/>
      <c r="V327" s="55"/>
      <c r="W327" s="180">
        <f>SUM(W322:Y326)</f>
        <v>0</v>
      </c>
      <c r="X327" s="181"/>
      <c r="Y327" s="182"/>
    </row>
    <row r="328" spans="2:25" ht="60" customHeight="1" thickBot="1" x14ac:dyDescent="0.25">
      <c r="B328" s="44" t="s">
        <v>73</v>
      </c>
      <c r="C328" s="45"/>
      <c r="D328" s="45"/>
      <c r="E328" s="45"/>
      <c r="F328" s="45"/>
      <c r="G328" s="46"/>
      <c r="H328" s="56"/>
      <c r="I328" s="57"/>
      <c r="J328" s="57"/>
      <c r="K328" s="57"/>
      <c r="L328" s="57"/>
      <c r="M328" s="57"/>
      <c r="N328" s="57"/>
      <c r="O328" s="57"/>
      <c r="P328" s="57"/>
      <c r="Q328" s="57"/>
      <c r="R328" s="57"/>
      <c r="S328" s="57"/>
      <c r="T328" s="57"/>
      <c r="U328" s="57"/>
      <c r="V328" s="58"/>
      <c r="W328" s="218">
        <f>W327-W321</f>
        <v>0</v>
      </c>
      <c r="X328" s="218"/>
      <c r="Y328" s="219"/>
    </row>
    <row r="329" spans="2:25" x14ac:dyDescent="0.2">
      <c r="B329" t="s">
        <v>207</v>
      </c>
    </row>
    <row r="330" spans="2:25" x14ac:dyDescent="0.2">
      <c r="B330" t="s">
        <v>196</v>
      </c>
    </row>
    <row r="331" spans="2:25" x14ac:dyDescent="0.2">
      <c r="B331" t="s">
        <v>198</v>
      </c>
    </row>
    <row r="332" spans="2:25" ht="21" customHeight="1" x14ac:dyDescent="0.2">
      <c r="B332" t="s">
        <v>182</v>
      </c>
    </row>
    <row r="334" spans="2:25" ht="21" customHeight="1" thickBot="1" x14ac:dyDescent="0.25">
      <c r="C334" t="s">
        <v>183</v>
      </c>
      <c r="D334" s="112" t="s">
        <v>68</v>
      </c>
      <c r="E334" s="112"/>
      <c r="F334" s="112"/>
      <c r="G334" s="112"/>
      <c r="H334" s="112"/>
      <c r="I334" s="112"/>
      <c r="J334" s="112"/>
      <c r="K334" s="59"/>
      <c r="Y334" s="52" t="s">
        <v>76</v>
      </c>
    </row>
    <row r="335" spans="2:25" ht="21" customHeight="1" thickBot="1" x14ac:dyDescent="0.25">
      <c r="C335" s="107" t="s">
        <v>162</v>
      </c>
      <c r="D335" s="49"/>
      <c r="E335" s="49"/>
      <c r="F335" s="49"/>
      <c r="G335" s="49"/>
      <c r="H335" s="50"/>
      <c r="I335" s="48" t="s">
        <v>169</v>
      </c>
      <c r="J335" s="49"/>
      <c r="K335" s="49"/>
      <c r="L335" s="49"/>
      <c r="M335" s="49"/>
      <c r="N335" s="49"/>
      <c r="O335" s="49"/>
      <c r="P335" s="49"/>
      <c r="Q335" s="49"/>
      <c r="R335" s="49"/>
      <c r="S335" s="49"/>
      <c r="T335" s="49"/>
      <c r="U335" s="49"/>
      <c r="V335" s="50"/>
      <c r="W335" s="48" t="s">
        <v>170</v>
      </c>
      <c r="X335" s="49"/>
      <c r="Y335" s="51"/>
    </row>
    <row r="336" spans="2:25" ht="32.1" customHeight="1" x14ac:dyDescent="0.2">
      <c r="C336" s="205"/>
      <c r="D336" s="155"/>
      <c r="E336" s="155"/>
      <c r="F336" s="155"/>
      <c r="G336" s="155"/>
      <c r="H336" s="156"/>
      <c r="I336" s="206"/>
      <c r="J336" s="207"/>
      <c r="K336" s="207"/>
      <c r="L336" s="207"/>
      <c r="M336" s="207"/>
      <c r="N336" s="207"/>
      <c r="O336" s="207"/>
      <c r="P336" s="207"/>
      <c r="Q336" s="207"/>
      <c r="R336" s="207"/>
      <c r="S336" s="207"/>
      <c r="T336" s="207"/>
      <c r="U336" s="207"/>
      <c r="V336" s="208"/>
      <c r="W336" s="177"/>
      <c r="X336" s="178"/>
      <c r="Y336" s="204"/>
    </row>
    <row r="337" spans="3:25" ht="32.1" customHeight="1" x14ac:dyDescent="0.2">
      <c r="C337" s="205"/>
      <c r="D337" s="155"/>
      <c r="E337" s="155"/>
      <c r="F337" s="155"/>
      <c r="G337" s="155"/>
      <c r="H337" s="156"/>
      <c r="I337" s="206"/>
      <c r="J337" s="207"/>
      <c r="K337" s="207"/>
      <c r="L337" s="207"/>
      <c r="M337" s="207"/>
      <c r="N337" s="207"/>
      <c r="O337" s="207"/>
      <c r="P337" s="207"/>
      <c r="Q337" s="207"/>
      <c r="R337" s="207"/>
      <c r="S337" s="207"/>
      <c r="T337" s="207"/>
      <c r="U337" s="207"/>
      <c r="V337" s="208"/>
      <c r="W337" s="177"/>
      <c r="X337" s="178"/>
      <c r="Y337" s="204"/>
    </row>
    <row r="338" spans="3:25" ht="32.1" customHeight="1" x14ac:dyDescent="0.2">
      <c r="C338" s="205"/>
      <c r="D338" s="155"/>
      <c r="E338" s="155"/>
      <c r="F338" s="155"/>
      <c r="G338" s="155"/>
      <c r="H338" s="156"/>
      <c r="I338" s="206"/>
      <c r="J338" s="207"/>
      <c r="K338" s="207"/>
      <c r="L338" s="207"/>
      <c r="M338" s="207"/>
      <c r="N338" s="207"/>
      <c r="O338" s="207"/>
      <c r="P338" s="207"/>
      <c r="Q338" s="207"/>
      <c r="R338" s="207"/>
      <c r="S338" s="207"/>
      <c r="T338" s="207"/>
      <c r="U338" s="207"/>
      <c r="V338" s="208"/>
      <c r="W338" s="177"/>
      <c r="X338" s="178"/>
      <c r="Y338" s="204"/>
    </row>
    <row r="339" spans="3:25" ht="32.1" customHeight="1" x14ac:dyDescent="0.2">
      <c r="C339" s="205"/>
      <c r="D339" s="155"/>
      <c r="E339" s="155"/>
      <c r="F339" s="155"/>
      <c r="G339" s="155"/>
      <c r="H339" s="156"/>
      <c r="I339" s="206"/>
      <c r="J339" s="207"/>
      <c r="K339" s="207"/>
      <c r="L339" s="207"/>
      <c r="M339" s="207"/>
      <c r="N339" s="207"/>
      <c r="O339" s="207"/>
      <c r="P339" s="207"/>
      <c r="Q339" s="207"/>
      <c r="R339" s="207"/>
      <c r="S339" s="207"/>
      <c r="T339" s="207"/>
      <c r="U339" s="207"/>
      <c r="V339" s="208"/>
      <c r="W339" s="177"/>
      <c r="X339" s="178"/>
      <c r="Y339" s="204"/>
    </row>
    <row r="340" spans="3:25" ht="32.1" customHeight="1" x14ac:dyDescent="0.2">
      <c r="C340" s="205"/>
      <c r="D340" s="155"/>
      <c r="E340" s="155"/>
      <c r="F340" s="155"/>
      <c r="G340" s="155"/>
      <c r="H340" s="156"/>
      <c r="I340" s="206"/>
      <c r="J340" s="207"/>
      <c r="K340" s="207"/>
      <c r="L340" s="207"/>
      <c r="M340" s="207"/>
      <c r="N340" s="207"/>
      <c r="O340" s="207"/>
      <c r="P340" s="207"/>
      <c r="Q340" s="207"/>
      <c r="R340" s="207"/>
      <c r="S340" s="207"/>
      <c r="T340" s="207"/>
      <c r="U340" s="207"/>
      <c r="V340" s="208"/>
      <c r="W340" s="177"/>
      <c r="X340" s="178"/>
      <c r="Y340" s="204"/>
    </row>
    <row r="341" spans="3:25" ht="32.1" customHeight="1" x14ac:dyDescent="0.2">
      <c r="C341" s="205"/>
      <c r="D341" s="155"/>
      <c r="E341" s="155"/>
      <c r="F341" s="155"/>
      <c r="G341" s="155"/>
      <c r="H341" s="156"/>
      <c r="I341" s="206"/>
      <c r="J341" s="207"/>
      <c r="K341" s="207"/>
      <c r="L341" s="207"/>
      <c r="M341" s="207"/>
      <c r="N341" s="207"/>
      <c r="O341" s="207"/>
      <c r="P341" s="207"/>
      <c r="Q341" s="207"/>
      <c r="R341" s="207"/>
      <c r="S341" s="207"/>
      <c r="T341" s="207"/>
      <c r="U341" s="207"/>
      <c r="V341" s="208"/>
      <c r="W341" s="177"/>
      <c r="X341" s="178"/>
      <c r="Y341" s="204"/>
    </row>
    <row r="342" spans="3:25" ht="32.1" customHeight="1" x14ac:dyDescent="0.2">
      <c r="C342" s="205"/>
      <c r="D342" s="155"/>
      <c r="E342" s="155"/>
      <c r="F342" s="155"/>
      <c r="G342" s="155"/>
      <c r="H342" s="156"/>
      <c r="I342" s="206"/>
      <c r="J342" s="207"/>
      <c r="K342" s="207"/>
      <c r="L342" s="207"/>
      <c r="M342" s="207"/>
      <c r="N342" s="207"/>
      <c r="O342" s="207"/>
      <c r="P342" s="207"/>
      <c r="Q342" s="207"/>
      <c r="R342" s="207"/>
      <c r="S342" s="207"/>
      <c r="T342" s="207"/>
      <c r="U342" s="207"/>
      <c r="V342" s="208"/>
      <c r="W342" s="177"/>
      <c r="X342" s="178"/>
      <c r="Y342" s="204"/>
    </row>
    <row r="343" spans="3:25" ht="32.1" customHeight="1" x14ac:dyDescent="0.2">
      <c r="C343" s="205"/>
      <c r="D343" s="155"/>
      <c r="E343" s="155"/>
      <c r="F343" s="155"/>
      <c r="G343" s="155"/>
      <c r="H343" s="156"/>
      <c r="I343" s="206"/>
      <c r="J343" s="207"/>
      <c r="K343" s="207"/>
      <c r="L343" s="207"/>
      <c r="M343" s="207"/>
      <c r="N343" s="207"/>
      <c r="O343" s="207"/>
      <c r="P343" s="207"/>
      <c r="Q343" s="207"/>
      <c r="R343" s="207"/>
      <c r="S343" s="207"/>
      <c r="T343" s="207"/>
      <c r="U343" s="207"/>
      <c r="V343" s="208"/>
      <c r="W343" s="177"/>
      <c r="X343" s="178"/>
      <c r="Y343" s="204"/>
    </row>
    <row r="344" spans="3:25" ht="21" customHeight="1" thickBot="1" x14ac:dyDescent="0.25">
      <c r="C344" s="108" t="str">
        <f>D334&amp;"計"</f>
        <v>利用料金計</v>
      </c>
      <c r="D344" s="109"/>
      <c r="E344" s="109"/>
      <c r="F344" s="109"/>
      <c r="G344" s="109"/>
      <c r="H344" s="109"/>
      <c r="I344" s="110"/>
      <c r="J344" s="109"/>
      <c r="K344" s="109"/>
      <c r="L344" s="109"/>
      <c r="M344" s="109"/>
      <c r="N344" s="109"/>
      <c r="O344" s="109"/>
      <c r="P344" s="109"/>
      <c r="Q344" s="109"/>
      <c r="R344" s="109"/>
      <c r="S344" s="109"/>
      <c r="T344" s="109"/>
      <c r="U344" s="109"/>
      <c r="V344" s="111"/>
      <c r="W344" s="180">
        <f>SUM(W336:Y343)</f>
        <v>0</v>
      </c>
      <c r="X344" s="181"/>
      <c r="Y344" s="209"/>
    </row>
    <row r="345" spans="3:25" ht="21" customHeight="1" x14ac:dyDescent="0.2"/>
    <row r="346" spans="3:25" ht="21" customHeight="1" thickBot="1" x14ac:dyDescent="0.25">
      <c r="C346" t="s">
        <v>185</v>
      </c>
      <c r="D346" s="112" t="s">
        <v>180</v>
      </c>
      <c r="E346" s="112"/>
      <c r="F346" s="112"/>
      <c r="G346" s="112"/>
      <c r="H346" s="112"/>
      <c r="I346" s="112"/>
      <c r="J346" s="112"/>
      <c r="K346" s="59"/>
      <c r="Y346" s="52" t="s">
        <v>76</v>
      </c>
    </row>
    <row r="347" spans="3:25" ht="21" customHeight="1" thickBot="1" x14ac:dyDescent="0.25">
      <c r="C347" s="107" t="s">
        <v>162</v>
      </c>
      <c r="D347" s="49"/>
      <c r="E347" s="49"/>
      <c r="F347" s="49"/>
      <c r="G347" s="49"/>
      <c r="H347" s="50"/>
      <c r="I347" s="48" t="s">
        <v>169</v>
      </c>
      <c r="J347" s="49"/>
      <c r="K347" s="49"/>
      <c r="L347" s="49"/>
      <c r="M347" s="49"/>
      <c r="N347" s="49"/>
      <c r="O347" s="49"/>
      <c r="P347" s="49"/>
      <c r="Q347" s="49"/>
      <c r="R347" s="49"/>
      <c r="S347" s="49"/>
      <c r="T347" s="49"/>
      <c r="U347" s="49"/>
      <c r="V347" s="50"/>
      <c r="W347" s="48" t="s">
        <v>170</v>
      </c>
      <c r="X347" s="49"/>
      <c r="Y347" s="51"/>
    </row>
    <row r="348" spans="3:25" ht="32.1" customHeight="1" x14ac:dyDescent="0.2">
      <c r="C348" s="205"/>
      <c r="D348" s="155"/>
      <c r="E348" s="155"/>
      <c r="F348" s="155"/>
      <c r="G348" s="155"/>
      <c r="H348" s="156"/>
      <c r="I348" s="206"/>
      <c r="J348" s="207"/>
      <c r="K348" s="207"/>
      <c r="L348" s="207"/>
      <c r="M348" s="207"/>
      <c r="N348" s="207"/>
      <c r="O348" s="207"/>
      <c r="P348" s="207"/>
      <c r="Q348" s="207"/>
      <c r="R348" s="207"/>
      <c r="S348" s="207"/>
      <c r="T348" s="207"/>
      <c r="U348" s="207"/>
      <c r="V348" s="208"/>
      <c r="W348" s="177"/>
      <c r="X348" s="178"/>
      <c r="Y348" s="204"/>
    </row>
    <row r="349" spans="3:25" ht="32.1" customHeight="1" x14ac:dyDescent="0.2">
      <c r="C349" s="205"/>
      <c r="D349" s="155"/>
      <c r="E349" s="155"/>
      <c r="F349" s="155"/>
      <c r="G349" s="155"/>
      <c r="H349" s="156"/>
      <c r="I349" s="206"/>
      <c r="J349" s="207"/>
      <c r="K349" s="207"/>
      <c r="L349" s="207"/>
      <c r="M349" s="207"/>
      <c r="N349" s="207"/>
      <c r="O349" s="207"/>
      <c r="P349" s="207"/>
      <c r="Q349" s="207"/>
      <c r="R349" s="207"/>
      <c r="S349" s="207"/>
      <c r="T349" s="207"/>
      <c r="U349" s="207"/>
      <c r="V349" s="208"/>
      <c r="W349" s="177"/>
      <c r="X349" s="178"/>
      <c r="Y349" s="204"/>
    </row>
    <row r="350" spans="3:25" ht="32.1" customHeight="1" x14ac:dyDescent="0.2">
      <c r="C350" s="205"/>
      <c r="D350" s="155"/>
      <c r="E350" s="155"/>
      <c r="F350" s="155"/>
      <c r="G350" s="155"/>
      <c r="H350" s="156"/>
      <c r="I350" s="206"/>
      <c r="J350" s="207"/>
      <c r="K350" s="207"/>
      <c r="L350" s="207"/>
      <c r="M350" s="207"/>
      <c r="N350" s="207"/>
      <c r="O350" s="207"/>
      <c r="P350" s="207"/>
      <c r="Q350" s="207"/>
      <c r="R350" s="207"/>
      <c r="S350" s="207"/>
      <c r="T350" s="207"/>
      <c r="U350" s="207"/>
      <c r="V350" s="208"/>
      <c r="W350" s="177"/>
      <c r="X350" s="178"/>
      <c r="Y350" s="204"/>
    </row>
    <row r="351" spans="3:25" ht="32.1" customHeight="1" x14ac:dyDescent="0.2">
      <c r="C351" s="205"/>
      <c r="D351" s="155"/>
      <c r="E351" s="155"/>
      <c r="F351" s="155"/>
      <c r="G351" s="155"/>
      <c r="H351" s="156"/>
      <c r="I351" s="206"/>
      <c r="J351" s="207"/>
      <c r="K351" s="207"/>
      <c r="L351" s="207"/>
      <c r="M351" s="207"/>
      <c r="N351" s="207"/>
      <c r="O351" s="207"/>
      <c r="P351" s="207"/>
      <c r="Q351" s="207"/>
      <c r="R351" s="207"/>
      <c r="S351" s="207"/>
      <c r="T351" s="207"/>
      <c r="U351" s="207"/>
      <c r="V351" s="208"/>
      <c r="W351" s="177"/>
      <c r="X351" s="178"/>
      <c r="Y351" s="204"/>
    </row>
    <row r="352" spans="3:25" ht="32.1" customHeight="1" x14ac:dyDescent="0.2">
      <c r="C352" s="205"/>
      <c r="D352" s="155"/>
      <c r="E352" s="155"/>
      <c r="F352" s="155"/>
      <c r="G352" s="155"/>
      <c r="H352" s="156"/>
      <c r="I352" s="206"/>
      <c r="J352" s="207"/>
      <c r="K352" s="207"/>
      <c r="L352" s="207"/>
      <c r="M352" s="207"/>
      <c r="N352" s="207"/>
      <c r="O352" s="207"/>
      <c r="P352" s="207"/>
      <c r="Q352" s="207"/>
      <c r="R352" s="207"/>
      <c r="S352" s="207"/>
      <c r="T352" s="207"/>
      <c r="U352" s="207"/>
      <c r="V352" s="208"/>
      <c r="W352" s="177"/>
      <c r="X352" s="178"/>
      <c r="Y352" s="204"/>
    </row>
    <row r="353" spans="2:25" ht="32.1" customHeight="1" x14ac:dyDescent="0.2">
      <c r="C353" s="205"/>
      <c r="D353" s="155"/>
      <c r="E353" s="155"/>
      <c r="F353" s="155"/>
      <c r="G353" s="155"/>
      <c r="H353" s="156"/>
      <c r="I353" s="206"/>
      <c r="J353" s="207"/>
      <c r="K353" s="207"/>
      <c r="L353" s="207"/>
      <c r="M353" s="207"/>
      <c r="N353" s="207"/>
      <c r="O353" s="207"/>
      <c r="P353" s="207"/>
      <c r="Q353" s="207"/>
      <c r="R353" s="207"/>
      <c r="S353" s="207"/>
      <c r="T353" s="207"/>
      <c r="U353" s="207"/>
      <c r="V353" s="208"/>
      <c r="W353" s="177"/>
      <c r="X353" s="178"/>
      <c r="Y353" s="204"/>
    </row>
    <row r="354" spans="2:25" ht="32.1" customHeight="1" x14ac:dyDescent="0.2">
      <c r="C354" s="205"/>
      <c r="D354" s="155"/>
      <c r="E354" s="155"/>
      <c r="F354" s="155"/>
      <c r="G354" s="155"/>
      <c r="H354" s="156"/>
      <c r="I354" s="206"/>
      <c r="J354" s="207"/>
      <c r="K354" s="207"/>
      <c r="L354" s="207"/>
      <c r="M354" s="207"/>
      <c r="N354" s="207"/>
      <c r="O354" s="207"/>
      <c r="P354" s="207"/>
      <c r="Q354" s="207"/>
      <c r="R354" s="207"/>
      <c r="S354" s="207"/>
      <c r="T354" s="207"/>
      <c r="U354" s="207"/>
      <c r="V354" s="208"/>
      <c r="W354" s="177"/>
      <c r="X354" s="178"/>
      <c r="Y354" s="204"/>
    </row>
    <row r="355" spans="2:25" ht="32.1" customHeight="1" x14ac:dyDescent="0.2">
      <c r="C355" s="205"/>
      <c r="D355" s="155"/>
      <c r="E355" s="155"/>
      <c r="F355" s="155"/>
      <c r="G355" s="155"/>
      <c r="H355" s="156"/>
      <c r="I355" s="206"/>
      <c r="J355" s="207"/>
      <c r="K355" s="207"/>
      <c r="L355" s="207"/>
      <c r="M355" s="207"/>
      <c r="N355" s="207"/>
      <c r="O355" s="207"/>
      <c r="P355" s="207"/>
      <c r="Q355" s="207"/>
      <c r="R355" s="207"/>
      <c r="S355" s="207"/>
      <c r="T355" s="207"/>
      <c r="U355" s="207"/>
      <c r="V355" s="208"/>
      <c r="W355" s="177"/>
      <c r="X355" s="178"/>
      <c r="Y355" s="204"/>
    </row>
    <row r="356" spans="2:25" ht="32.1" customHeight="1" x14ac:dyDescent="0.2">
      <c r="C356" s="205"/>
      <c r="D356" s="155"/>
      <c r="E356" s="155"/>
      <c r="F356" s="155"/>
      <c r="G356" s="155"/>
      <c r="H356" s="156"/>
      <c r="I356" s="206"/>
      <c r="J356" s="207"/>
      <c r="K356" s="207"/>
      <c r="L356" s="207"/>
      <c r="M356" s="207"/>
      <c r="N356" s="207"/>
      <c r="O356" s="207"/>
      <c r="P356" s="207"/>
      <c r="Q356" s="207"/>
      <c r="R356" s="207"/>
      <c r="S356" s="207"/>
      <c r="T356" s="207"/>
      <c r="U356" s="207"/>
      <c r="V356" s="208"/>
      <c r="W356" s="177"/>
      <c r="X356" s="178"/>
      <c r="Y356" s="204"/>
    </row>
    <row r="357" spans="2:25" ht="32.1" customHeight="1" x14ac:dyDescent="0.2">
      <c r="C357" s="205"/>
      <c r="D357" s="155"/>
      <c r="E357" s="155"/>
      <c r="F357" s="155"/>
      <c r="G357" s="155"/>
      <c r="H357" s="156"/>
      <c r="I357" s="206"/>
      <c r="J357" s="207"/>
      <c r="K357" s="207"/>
      <c r="L357" s="207"/>
      <c r="M357" s="207"/>
      <c r="N357" s="207"/>
      <c r="O357" s="207"/>
      <c r="P357" s="207"/>
      <c r="Q357" s="207"/>
      <c r="R357" s="207"/>
      <c r="S357" s="207"/>
      <c r="T357" s="207"/>
      <c r="U357" s="207"/>
      <c r="V357" s="208"/>
      <c r="W357" s="177"/>
      <c r="X357" s="178"/>
      <c r="Y357" s="204"/>
    </row>
    <row r="358" spans="2:25" ht="21" customHeight="1" thickBot="1" x14ac:dyDescent="0.25">
      <c r="C358" s="108" t="str">
        <f>D346&amp;"計"</f>
        <v>その他収入計</v>
      </c>
      <c r="D358" s="109"/>
      <c r="E358" s="109"/>
      <c r="F358" s="109"/>
      <c r="G358" s="109"/>
      <c r="H358" s="109"/>
      <c r="I358" s="110"/>
      <c r="J358" s="109"/>
      <c r="K358" s="109"/>
      <c r="L358" s="109"/>
      <c r="M358" s="109"/>
      <c r="N358" s="109"/>
      <c r="O358" s="109"/>
      <c r="P358" s="109"/>
      <c r="Q358" s="109"/>
      <c r="R358" s="109"/>
      <c r="S358" s="109"/>
      <c r="T358" s="109"/>
      <c r="U358" s="109"/>
      <c r="V358" s="111"/>
      <c r="W358" s="180">
        <f>SUM(W348:Y357)</f>
        <v>0</v>
      </c>
      <c r="X358" s="181"/>
      <c r="Y358" s="209"/>
    </row>
    <row r="359" spans="2:25" x14ac:dyDescent="0.2">
      <c r="C359" t="s">
        <v>171</v>
      </c>
    </row>
    <row r="360" spans="2:25" x14ac:dyDescent="0.2">
      <c r="C360" t="s">
        <v>196</v>
      </c>
    </row>
    <row r="361" spans="2:25" x14ac:dyDescent="0.2">
      <c r="C361" t="s">
        <v>199</v>
      </c>
    </row>
    <row r="362" spans="2:25" ht="21" customHeight="1" x14ac:dyDescent="0.2">
      <c r="B362" t="s">
        <v>184</v>
      </c>
    </row>
    <row r="364" spans="2:25" ht="21" customHeight="1" thickBot="1" x14ac:dyDescent="0.25">
      <c r="C364" t="s">
        <v>183</v>
      </c>
      <c r="D364" s="112" t="s">
        <v>69</v>
      </c>
      <c r="E364" s="112"/>
      <c r="F364" s="112"/>
      <c r="G364" s="112"/>
      <c r="H364" s="112"/>
      <c r="I364" s="112"/>
      <c r="J364" s="112"/>
      <c r="K364" s="59"/>
      <c r="Y364" s="52" t="s">
        <v>76</v>
      </c>
    </row>
    <row r="365" spans="2:25" ht="21" customHeight="1" thickBot="1" x14ac:dyDescent="0.25">
      <c r="C365" s="107" t="s">
        <v>162</v>
      </c>
      <c r="D365" s="49"/>
      <c r="E365" s="49"/>
      <c r="F365" s="49"/>
      <c r="G365" s="49"/>
      <c r="H365" s="50"/>
      <c r="I365" s="48" t="s">
        <v>169</v>
      </c>
      <c r="J365" s="49"/>
      <c r="K365" s="49"/>
      <c r="L365" s="49"/>
      <c r="M365" s="49"/>
      <c r="N365" s="49"/>
      <c r="O365" s="49"/>
      <c r="P365" s="49"/>
      <c r="Q365" s="49"/>
      <c r="R365" s="49"/>
      <c r="S365" s="49"/>
      <c r="T365" s="49"/>
      <c r="U365" s="49"/>
      <c r="V365" s="50"/>
      <c r="W365" s="48" t="s">
        <v>170</v>
      </c>
      <c r="X365" s="49"/>
      <c r="Y365" s="51"/>
    </row>
    <row r="366" spans="2:25" ht="32.1" customHeight="1" x14ac:dyDescent="0.2">
      <c r="C366" s="220" t="s">
        <v>163</v>
      </c>
      <c r="D366" s="221"/>
      <c r="E366" s="221"/>
      <c r="F366" s="221"/>
      <c r="G366" s="221"/>
      <c r="H366" s="222"/>
      <c r="I366" s="174" t="s">
        <v>164</v>
      </c>
      <c r="J366" s="175"/>
      <c r="K366" s="175"/>
      <c r="L366" s="175"/>
      <c r="M366" s="175"/>
      <c r="N366" s="175"/>
      <c r="O366" s="175"/>
      <c r="P366" s="175"/>
      <c r="Q366" s="175"/>
      <c r="R366" s="175"/>
      <c r="S366" s="175"/>
      <c r="T366" s="175"/>
      <c r="U366" s="175"/>
      <c r="V366" s="176"/>
      <c r="W366" s="210">
        <f>200*12*2</f>
        <v>4800</v>
      </c>
      <c r="X366" s="211"/>
      <c r="Y366" s="212"/>
    </row>
    <row r="367" spans="2:25" ht="32.1" customHeight="1" x14ac:dyDescent="0.2">
      <c r="C367" s="205"/>
      <c r="D367" s="155"/>
      <c r="E367" s="155"/>
      <c r="F367" s="155"/>
      <c r="G367" s="155"/>
      <c r="H367" s="156"/>
      <c r="I367" s="206"/>
      <c r="J367" s="207"/>
      <c r="K367" s="207"/>
      <c r="L367" s="207"/>
      <c r="M367" s="207"/>
      <c r="N367" s="207"/>
      <c r="O367" s="207"/>
      <c r="P367" s="207"/>
      <c r="Q367" s="207"/>
      <c r="R367" s="207"/>
      <c r="S367" s="207"/>
      <c r="T367" s="207"/>
      <c r="U367" s="207"/>
      <c r="V367" s="208"/>
      <c r="W367" s="177"/>
      <c r="X367" s="178"/>
      <c r="Y367" s="204"/>
    </row>
    <row r="368" spans="2:25" ht="32.1" customHeight="1" x14ac:dyDescent="0.2">
      <c r="C368" s="205"/>
      <c r="D368" s="155"/>
      <c r="E368" s="155"/>
      <c r="F368" s="155"/>
      <c r="G368" s="155"/>
      <c r="H368" s="156"/>
      <c r="I368" s="206"/>
      <c r="J368" s="207"/>
      <c r="K368" s="207"/>
      <c r="L368" s="207"/>
      <c r="M368" s="207"/>
      <c r="N368" s="207"/>
      <c r="O368" s="207"/>
      <c r="P368" s="207"/>
      <c r="Q368" s="207"/>
      <c r="R368" s="207"/>
      <c r="S368" s="207"/>
      <c r="T368" s="207"/>
      <c r="U368" s="207"/>
      <c r="V368" s="208"/>
      <c r="W368" s="177"/>
      <c r="X368" s="178"/>
      <c r="Y368" s="204"/>
    </row>
    <row r="369" spans="3:25" ht="32.1" customHeight="1" x14ac:dyDescent="0.2">
      <c r="C369" s="205"/>
      <c r="D369" s="155"/>
      <c r="E369" s="155"/>
      <c r="F369" s="155"/>
      <c r="G369" s="155"/>
      <c r="H369" s="156"/>
      <c r="I369" s="206"/>
      <c r="J369" s="207"/>
      <c r="K369" s="207"/>
      <c r="L369" s="207"/>
      <c r="M369" s="207"/>
      <c r="N369" s="207"/>
      <c r="O369" s="207"/>
      <c r="P369" s="207"/>
      <c r="Q369" s="207"/>
      <c r="R369" s="207"/>
      <c r="S369" s="207"/>
      <c r="T369" s="207"/>
      <c r="U369" s="207"/>
      <c r="V369" s="208"/>
      <c r="W369" s="177"/>
      <c r="X369" s="178"/>
      <c r="Y369" s="204"/>
    </row>
    <row r="370" spans="3:25" ht="32.1" customHeight="1" x14ac:dyDescent="0.2">
      <c r="C370" s="205"/>
      <c r="D370" s="155"/>
      <c r="E370" s="155"/>
      <c r="F370" s="155"/>
      <c r="G370" s="155"/>
      <c r="H370" s="156"/>
      <c r="I370" s="206"/>
      <c r="J370" s="207"/>
      <c r="K370" s="207"/>
      <c r="L370" s="207"/>
      <c r="M370" s="207"/>
      <c r="N370" s="207"/>
      <c r="O370" s="207"/>
      <c r="P370" s="207"/>
      <c r="Q370" s="207"/>
      <c r="R370" s="207"/>
      <c r="S370" s="207"/>
      <c r="T370" s="207"/>
      <c r="U370" s="207"/>
      <c r="V370" s="208"/>
      <c r="W370" s="177"/>
      <c r="X370" s="178"/>
      <c r="Y370" s="204"/>
    </row>
    <row r="371" spans="3:25" ht="32.1" customHeight="1" x14ac:dyDescent="0.2">
      <c r="C371" s="205"/>
      <c r="D371" s="155"/>
      <c r="E371" s="155"/>
      <c r="F371" s="155"/>
      <c r="G371" s="155"/>
      <c r="H371" s="156"/>
      <c r="I371" s="206"/>
      <c r="J371" s="207"/>
      <c r="K371" s="207"/>
      <c r="L371" s="207"/>
      <c r="M371" s="207"/>
      <c r="N371" s="207"/>
      <c r="O371" s="207"/>
      <c r="P371" s="207"/>
      <c r="Q371" s="207"/>
      <c r="R371" s="207"/>
      <c r="S371" s="207"/>
      <c r="T371" s="207"/>
      <c r="U371" s="207"/>
      <c r="V371" s="208"/>
      <c r="W371" s="177"/>
      <c r="X371" s="178"/>
      <c r="Y371" s="204"/>
    </row>
    <row r="372" spans="3:25" ht="21" customHeight="1" thickBot="1" x14ac:dyDescent="0.25">
      <c r="C372" s="108" t="str">
        <f>D364&amp;"計"</f>
        <v>人件費計</v>
      </c>
      <c r="D372" s="109"/>
      <c r="E372" s="109"/>
      <c r="F372" s="109"/>
      <c r="G372" s="109"/>
      <c r="H372" s="109"/>
      <c r="I372" s="110"/>
      <c r="J372" s="109"/>
      <c r="K372" s="109"/>
      <c r="L372" s="109"/>
      <c r="M372" s="109"/>
      <c r="N372" s="109"/>
      <c r="O372" s="109"/>
      <c r="P372" s="109"/>
      <c r="Q372" s="109"/>
      <c r="R372" s="109"/>
      <c r="S372" s="109"/>
      <c r="T372" s="109"/>
      <c r="U372" s="109"/>
      <c r="V372" s="111"/>
      <c r="W372" s="180">
        <f>SUM(W367:Y371)</f>
        <v>0</v>
      </c>
      <c r="X372" s="181"/>
      <c r="Y372" s="209"/>
    </row>
    <row r="373" spans="3:25" ht="21" customHeight="1" x14ac:dyDescent="0.2"/>
    <row r="374" spans="3:25" ht="21" customHeight="1" thickBot="1" x14ac:dyDescent="0.25">
      <c r="C374" t="s">
        <v>185</v>
      </c>
      <c r="D374" s="112" t="s">
        <v>165</v>
      </c>
      <c r="E374" s="112"/>
      <c r="F374" s="112"/>
      <c r="G374" s="112"/>
      <c r="H374" s="112"/>
      <c r="I374" s="112"/>
      <c r="J374" s="112"/>
      <c r="K374" s="59"/>
      <c r="Y374" s="52" t="s">
        <v>76</v>
      </c>
    </row>
    <row r="375" spans="3:25" ht="21" customHeight="1" thickBot="1" x14ac:dyDescent="0.25">
      <c r="C375" s="107" t="s">
        <v>162</v>
      </c>
      <c r="D375" s="49"/>
      <c r="E375" s="49"/>
      <c r="F375" s="49"/>
      <c r="G375" s="49"/>
      <c r="H375" s="50"/>
      <c r="I375" s="48" t="s">
        <v>169</v>
      </c>
      <c r="J375" s="49"/>
      <c r="K375" s="49"/>
      <c r="L375" s="49"/>
      <c r="M375" s="49"/>
      <c r="N375" s="49"/>
      <c r="O375" s="49"/>
      <c r="P375" s="49"/>
      <c r="Q375" s="49"/>
      <c r="R375" s="49"/>
      <c r="S375" s="49"/>
      <c r="T375" s="49"/>
      <c r="U375" s="49"/>
      <c r="V375" s="50"/>
      <c r="W375" s="48" t="s">
        <v>170</v>
      </c>
      <c r="X375" s="49"/>
      <c r="Y375" s="51"/>
    </row>
    <row r="376" spans="3:25" ht="32.1" customHeight="1" x14ac:dyDescent="0.2">
      <c r="C376" s="205"/>
      <c r="D376" s="155"/>
      <c r="E376" s="155"/>
      <c r="F376" s="155"/>
      <c r="G376" s="155"/>
      <c r="H376" s="156"/>
      <c r="I376" s="206"/>
      <c r="J376" s="207"/>
      <c r="K376" s="207"/>
      <c r="L376" s="207"/>
      <c r="M376" s="207"/>
      <c r="N376" s="207"/>
      <c r="O376" s="207"/>
      <c r="P376" s="207"/>
      <c r="Q376" s="207"/>
      <c r="R376" s="207"/>
      <c r="S376" s="207"/>
      <c r="T376" s="207"/>
      <c r="U376" s="207"/>
      <c r="V376" s="208"/>
      <c r="W376" s="177"/>
      <c r="X376" s="178"/>
      <c r="Y376" s="204"/>
    </row>
    <row r="377" spans="3:25" ht="32.1" customHeight="1" x14ac:dyDescent="0.2">
      <c r="C377" s="205"/>
      <c r="D377" s="155"/>
      <c r="E377" s="155"/>
      <c r="F377" s="155"/>
      <c r="G377" s="155"/>
      <c r="H377" s="156"/>
      <c r="I377" s="206"/>
      <c r="J377" s="207"/>
      <c r="K377" s="207"/>
      <c r="L377" s="207"/>
      <c r="M377" s="207"/>
      <c r="N377" s="207"/>
      <c r="O377" s="207"/>
      <c r="P377" s="207"/>
      <c r="Q377" s="207"/>
      <c r="R377" s="207"/>
      <c r="S377" s="207"/>
      <c r="T377" s="207"/>
      <c r="U377" s="207"/>
      <c r="V377" s="208"/>
      <c r="W377" s="177"/>
      <c r="X377" s="178"/>
      <c r="Y377" s="204"/>
    </row>
    <row r="378" spans="3:25" ht="32.1" customHeight="1" x14ac:dyDescent="0.2">
      <c r="C378" s="205"/>
      <c r="D378" s="155"/>
      <c r="E378" s="155"/>
      <c r="F378" s="155"/>
      <c r="G378" s="155"/>
      <c r="H378" s="156"/>
      <c r="I378" s="206"/>
      <c r="J378" s="207"/>
      <c r="K378" s="207"/>
      <c r="L378" s="207"/>
      <c r="M378" s="207"/>
      <c r="N378" s="207"/>
      <c r="O378" s="207"/>
      <c r="P378" s="207"/>
      <c r="Q378" s="207"/>
      <c r="R378" s="207"/>
      <c r="S378" s="207"/>
      <c r="T378" s="207"/>
      <c r="U378" s="207"/>
      <c r="V378" s="208"/>
      <c r="W378" s="177"/>
      <c r="X378" s="178"/>
      <c r="Y378" s="204"/>
    </row>
    <row r="379" spans="3:25" ht="32.1" customHeight="1" x14ac:dyDescent="0.2">
      <c r="C379" s="205"/>
      <c r="D379" s="155"/>
      <c r="E379" s="155"/>
      <c r="F379" s="155"/>
      <c r="G379" s="155"/>
      <c r="H379" s="156"/>
      <c r="I379" s="206"/>
      <c r="J379" s="207"/>
      <c r="K379" s="207"/>
      <c r="L379" s="207"/>
      <c r="M379" s="207"/>
      <c r="N379" s="207"/>
      <c r="O379" s="207"/>
      <c r="P379" s="207"/>
      <c r="Q379" s="207"/>
      <c r="R379" s="207"/>
      <c r="S379" s="207"/>
      <c r="T379" s="207"/>
      <c r="U379" s="207"/>
      <c r="V379" s="208"/>
      <c r="W379" s="177"/>
      <c r="X379" s="178"/>
      <c r="Y379" s="204"/>
    </row>
    <row r="380" spans="3:25" ht="32.1" customHeight="1" x14ac:dyDescent="0.2">
      <c r="C380" s="205"/>
      <c r="D380" s="155"/>
      <c r="E380" s="155"/>
      <c r="F380" s="155"/>
      <c r="G380" s="155"/>
      <c r="H380" s="156"/>
      <c r="I380" s="206"/>
      <c r="J380" s="207"/>
      <c r="K380" s="207"/>
      <c r="L380" s="207"/>
      <c r="M380" s="207"/>
      <c r="N380" s="207"/>
      <c r="O380" s="207"/>
      <c r="P380" s="207"/>
      <c r="Q380" s="207"/>
      <c r="R380" s="207"/>
      <c r="S380" s="207"/>
      <c r="T380" s="207"/>
      <c r="U380" s="207"/>
      <c r="V380" s="208"/>
      <c r="W380" s="177"/>
      <c r="X380" s="178"/>
      <c r="Y380" s="204"/>
    </row>
    <row r="381" spans="3:25" ht="32.1" customHeight="1" x14ac:dyDescent="0.2">
      <c r="C381" s="205"/>
      <c r="D381" s="155"/>
      <c r="E381" s="155"/>
      <c r="F381" s="155"/>
      <c r="G381" s="155"/>
      <c r="H381" s="156"/>
      <c r="I381" s="206"/>
      <c r="J381" s="207"/>
      <c r="K381" s="207"/>
      <c r="L381" s="207"/>
      <c r="M381" s="207"/>
      <c r="N381" s="207"/>
      <c r="O381" s="207"/>
      <c r="P381" s="207"/>
      <c r="Q381" s="207"/>
      <c r="R381" s="207"/>
      <c r="S381" s="207"/>
      <c r="T381" s="207"/>
      <c r="U381" s="207"/>
      <c r="V381" s="208"/>
      <c r="W381" s="177"/>
      <c r="X381" s="178"/>
      <c r="Y381" s="204"/>
    </row>
    <row r="382" spans="3:25" ht="32.1" customHeight="1" x14ac:dyDescent="0.2">
      <c r="C382" s="205"/>
      <c r="D382" s="155"/>
      <c r="E382" s="155"/>
      <c r="F382" s="155"/>
      <c r="G382" s="155"/>
      <c r="H382" s="156"/>
      <c r="I382" s="206"/>
      <c r="J382" s="207"/>
      <c r="K382" s="207"/>
      <c r="L382" s="207"/>
      <c r="M382" s="207"/>
      <c r="N382" s="207"/>
      <c r="O382" s="207"/>
      <c r="P382" s="207"/>
      <c r="Q382" s="207"/>
      <c r="R382" s="207"/>
      <c r="S382" s="207"/>
      <c r="T382" s="207"/>
      <c r="U382" s="207"/>
      <c r="V382" s="208"/>
      <c r="W382" s="177"/>
      <c r="X382" s="178"/>
      <c r="Y382" s="204"/>
    </row>
    <row r="383" spans="3:25" ht="32.1" customHeight="1" x14ac:dyDescent="0.2">
      <c r="C383" s="205"/>
      <c r="D383" s="155"/>
      <c r="E383" s="155"/>
      <c r="F383" s="155"/>
      <c r="G383" s="155"/>
      <c r="H383" s="156"/>
      <c r="I383" s="206"/>
      <c r="J383" s="207"/>
      <c r="K383" s="207"/>
      <c r="L383" s="207"/>
      <c r="M383" s="207"/>
      <c r="N383" s="207"/>
      <c r="O383" s="207"/>
      <c r="P383" s="207"/>
      <c r="Q383" s="207"/>
      <c r="R383" s="207"/>
      <c r="S383" s="207"/>
      <c r="T383" s="207"/>
      <c r="U383" s="207"/>
      <c r="V383" s="208"/>
      <c r="W383" s="177"/>
      <c r="X383" s="178"/>
      <c r="Y383" s="204"/>
    </row>
    <row r="384" spans="3:25" ht="32.1" customHeight="1" x14ac:dyDescent="0.2">
      <c r="C384" s="205"/>
      <c r="D384" s="155"/>
      <c r="E384" s="155"/>
      <c r="F384" s="155"/>
      <c r="G384" s="155"/>
      <c r="H384" s="156"/>
      <c r="I384" s="206"/>
      <c r="J384" s="207"/>
      <c r="K384" s="207"/>
      <c r="L384" s="207"/>
      <c r="M384" s="207"/>
      <c r="N384" s="207"/>
      <c r="O384" s="207"/>
      <c r="P384" s="207"/>
      <c r="Q384" s="207"/>
      <c r="R384" s="207"/>
      <c r="S384" s="207"/>
      <c r="T384" s="207"/>
      <c r="U384" s="207"/>
      <c r="V384" s="208"/>
      <c r="W384" s="177"/>
      <c r="X384" s="178"/>
      <c r="Y384" s="204"/>
    </row>
    <row r="385" spans="3:25" ht="32.1" customHeight="1" x14ac:dyDescent="0.2">
      <c r="C385" s="205"/>
      <c r="D385" s="155"/>
      <c r="E385" s="155"/>
      <c r="F385" s="155"/>
      <c r="G385" s="155"/>
      <c r="H385" s="156"/>
      <c r="I385" s="206"/>
      <c r="J385" s="207"/>
      <c r="K385" s="207"/>
      <c r="L385" s="207"/>
      <c r="M385" s="207"/>
      <c r="N385" s="207"/>
      <c r="O385" s="207"/>
      <c r="P385" s="207"/>
      <c r="Q385" s="207"/>
      <c r="R385" s="207"/>
      <c r="S385" s="207"/>
      <c r="T385" s="207"/>
      <c r="U385" s="207"/>
      <c r="V385" s="208"/>
      <c r="W385" s="177"/>
      <c r="X385" s="178"/>
      <c r="Y385" s="204"/>
    </row>
    <row r="386" spans="3:25" ht="32.1" customHeight="1" x14ac:dyDescent="0.2">
      <c r="C386" s="205"/>
      <c r="D386" s="155"/>
      <c r="E386" s="155"/>
      <c r="F386" s="155"/>
      <c r="G386" s="155"/>
      <c r="H386" s="156"/>
      <c r="I386" s="206"/>
      <c r="J386" s="207"/>
      <c r="K386" s="207"/>
      <c r="L386" s="207"/>
      <c r="M386" s="207"/>
      <c r="N386" s="207"/>
      <c r="O386" s="207"/>
      <c r="P386" s="207"/>
      <c r="Q386" s="207"/>
      <c r="R386" s="207"/>
      <c r="S386" s="207"/>
      <c r="T386" s="207"/>
      <c r="U386" s="207"/>
      <c r="V386" s="208"/>
      <c r="W386" s="177"/>
      <c r="X386" s="178"/>
      <c r="Y386" s="204"/>
    </row>
    <row r="387" spans="3:25" ht="32.1" customHeight="1" x14ac:dyDescent="0.2">
      <c r="C387" s="205"/>
      <c r="D387" s="155"/>
      <c r="E387" s="155"/>
      <c r="F387" s="155"/>
      <c r="G387" s="155"/>
      <c r="H387" s="156"/>
      <c r="I387" s="206"/>
      <c r="J387" s="207"/>
      <c r="K387" s="207"/>
      <c r="L387" s="207"/>
      <c r="M387" s="207"/>
      <c r="N387" s="207"/>
      <c r="O387" s="207"/>
      <c r="P387" s="207"/>
      <c r="Q387" s="207"/>
      <c r="R387" s="207"/>
      <c r="S387" s="207"/>
      <c r="T387" s="207"/>
      <c r="U387" s="207"/>
      <c r="V387" s="208"/>
      <c r="W387" s="177"/>
      <c r="X387" s="178"/>
      <c r="Y387" s="204"/>
    </row>
    <row r="388" spans="3:25" ht="21" customHeight="1" thickBot="1" x14ac:dyDescent="0.25">
      <c r="C388" s="108" t="str">
        <f>D374&amp;"計"</f>
        <v>事業費計</v>
      </c>
      <c r="D388" s="109"/>
      <c r="E388" s="109"/>
      <c r="F388" s="109"/>
      <c r="G388" s="109"/>
      <c r="H388" s="109"/>
      <c r="I388" s="110"/>
      <c r="J388" s="109"/>
      <c r="K388" s="109"/>
      <c r="L388" s="109"/>
      <c r="M388" s="109"/>
      <c r="N388" s="109"/>
      <c r="O388" s="109"/>
      <c r="P388" s="109"/>
      <c r="Q388" s="109"/>
      <c r="R388" s="109"/>
      <c r="S388" s="109"/>
      <c r="T388" s="109"/>
      <c r="U388" s="109"/>
      <c r="V388" s="111"/>
      <c r="W388" s="180">
        <f>SUM(W376:Y387)</f>
        <v>0</v>
      </c>
      <c r="X388" s="181"/>
      <c r="Y388" s="209"/>
    </row>
    <row r="389" spans="3:25" x14ac:dyDescent="0.2">
      <c r="C389" t="s">
        <v>171</v>
      </c>
    </row>
    <row r="390" spans="3:25" x14ac:dyDescent="0.2">
      <c r="C390" t="s">
        <v>196</v>
      </c>
    </row>
    <row r="391" spans="3:25" x14ac:dyDescent="0.2">
      <c r="C391" t="s">
        <v>199</v>
      </c>
    </row>
    <row r="392" spans="3:25" ht="21" customHeight="1" thickBot="1" x14ac:dyDescent="0.25">
      <c r="C392" t="s">
        <v>186</v>
      </c>
      <c r="D392" s="112" t="s">
        <v>224</v>
      </c>
      <c r="E392" s="112"/>
      <c r="F392" s="112"/>
      <c r="G392" s="112"/>
      <c r="H392" s="112"/>
      <c r="I392" s="112"/>
      <c r="J392" s="112"/>
      <c r="K392" s="59"/>
      <c r="Y392" s="52" t="s">
        <v>76</v>
      </c>
    </row>
    <row r="393" spans="3:25" ht="21" customHeight="1" thickBot="1" x14ac:dyDescent="0.25">
      <c r="C393" s="107" t="s">
        <v>162</v>
      </c>
      <c r="D393" s="49"/>
      <c r="E393" s="49"/>
      <c r="F393" s="49"/>
      <c r="G393" s="49"/>
      <c r="H393" s="50"/>
      <c r="I393" s="48" t="s">
        <v>169</v>
      </c>
      <c r="J393" s="49"/>
      <c r="K393" s="49"/>
      <c r="L393" s="49"/>
      <c r="M393" s="49"/>
      <c r="N393" s="49"/>
      <c r="O393" s="49"/>
      <c r="P393" s="49"/>
      <c r="Q393" s="49"/>
      <c r="R393" s="49"/>
      <c r="S393" s="49"/>
      <c r="T393" s="49"/>
      <c r="U393" s="49"/>
      <c r="V393" s="50"/>
      <c r="W393" s="48" t="s">
        <v>170</v>
      </c>
      <c r="X393" s="49"/>
      <c r="Y393" s="51"/>
    </row>
    <row r="394" spans="3:25" ht="30" customHeight="1" x14ac:dyDescent="0.2">
      <c r="C394" s="205"/>
      <c r="D394" s="155"/>
      <c r="E394" s="155"/>
      <c r="F394" s="155"/>
      <c r="G394" s="155"/>
      <c r="H394" s="156"/>
      <c r="I394" s="206"/>
      <c r="J394" s="207"/>
      <c r="K394" s="207"/>
      <c r="L394" s="207"/>
      <c r="M394" s="207"/>
      <c r="N394" s="207"/>
      <c r="O394" s="207"/>
      <c r="P394" s="207"/>
      <c r="Q394" s="207"/>
      <c r="R394" s="207"/>
      <c r="S394" s="207"/>
      <c r="T394" s="207"/>
      <c r="U394" s="207"/>
      <c r="V394" s="208"/>
      <c r="W394" s="177"/>
      <c r="X394" s="178"/>
      <c r="Y394" s="204"/>
    </row>
    <row r="395" spans="3:25" ht="30" customHeight="1" x14ac:dyDescent="0.2">
      <c r="C395" s="205"/>
      <c r="D395" s="155"/>
      <c r="E395" s="155"/>
      <c r="F395" s="155"/>
      <c r="G395" s="155"/>
      <c r="H395" s="156"/>
      <c r="I395" s="206"/>
      <c r="J395" s="207"/>
      <c r="K395" s="207"/>
      <c r="L395" s="207"/>
      <c r="M395" s="207"/>
      <c r="N395" s="207"/>
      <c r="O395" s="207"/>
      <c r="P395" s="207"/>
      <c r="Q395" s="207"/>
      <c r="R395" s="207"/>
      <c r="S395" s="207"/>
      <c r="T395" s="207"/>
      <c r="U395" s="207"/>
      <c r="V395" s="208"/>
      <c r="W395" s="177"/>
      <c r="X395" s="178"/>
      <c r="Y395" s="204"/>
    </row>
    <row r="396" spans="3:25" ht="30" customHeight="1" x14ac:dyDescent="0.2">
      <c r="C396" s="205"/>
      <c r="D396" s="155"/>
      <c r="E396" s="155"/>
      <c r="F396" s="155"/>
      <c r="G396" s="155"/>
      <c r="H396" s="156"/>
      <c r="I396" s="206"/>
      <c r="J396" s="207"/>
      <c r="K396" s="207"/>
      <c r="L396" s="207"/>
      <c r="M396" s="207"/>
      <c r="N396" s="207"/>
      <c r="O396" s="207"/>
      <c r="P396" s="207"/>
      <c r="Q396" s="207"/>
      <c r="R396" s="207"/>
      <c r="S396" s="207"/>
      <c r="T396" s="207"/>
      <c r="U396" s="207"/>
      <c r="V396" s="208"/>
      <c r="W396" s="177"/>
      <c r="X396" s="178"/>
      <c r="Y396" s="204"/>
    </row>
    <row r="397" spans="3:25" ht="30" customHeight="1" x14ac:dyDescent="0.2">
      <c r="C397" s="205"/>
      <c r="D397" s="155"/>
      <c r="E397" s="155"/>
      <c r="F397" s="155"/>
      <c r="G397" s="155"/>
      <c r="H397" s="156"/>
      <c r="I397" s="206"/>
      <c r="J397" s="207"/>
      <c r="K397" s="207"/>
      <c r="L397" s="207"/>
      <c r="M397" s="207"/>
      <c r="N397" s="207"/>
      <c r="O397" s="207"/>
      <c r="P397" s="207"/>
      <c r="Q397" s="207"/>
      <c r="R397" s="207"/>
      <c r="S397" s="207"/>
      <c r="T397" s="207"/>
      <c r="U397" s="207"/>
      <c r="V397" s="208"/>
      <c r="W397" s="177"/>
      <c r="X397" s="178"/>
      <c r="Y397" s="204"/>
    </row>
    <row r="398" spans="3:25" ht="21" customHeight="1" thickBot="1" x14ac:dyDescent="0.25">
      <c r="C398" s="108" t="str">
        <f>D392&amp;"計"</f>
        <v>光熱費計</v>
      </c>
      <c r="D398" s="109"/>
      <c r="E398" s="109"/>
      <c r="F398" s="109"/>
      <c r="G398" s="109"/>
      <c r="H398" s="109"/>
      <c r="I398" s="110"/>
      <c r="J398" s="109"/>
      <c r="K398" s="109"/>
      <c r="L398" s="109"/>
      <c r="M398" s="109"/>
      <c r="N398" s="109"/>
      <c r="O398" s="109"/>
      <c r="P398" s="109"/>
      <c r="Q398" s="109"/>
      <c r="R398" s="109"/>
      <c r="S398" s="109"/>
      <c r="T398" s="109"/>
      <c r="U398" s="109"/>
      <c r="V398" s="111"/>
      <c r="W398" s="180">
        <f>SUM(W394:Y397)</f>
        <v>0</v>
      </c>
      <c r="X398" s="181"/>
      <c r="Y398" s="209"/>
    </row>
    <row r="399" spans="3:25" ht="21" customHeight="1" x14ac:dyDescent="0.2"/>
    <row r="400" spans="3:25" ht="21" customHeight="1" thickBot="1" x14ac:dyDescent="0.25">
      <c r="C400" t="s">
        <v>187</v>
      </c>
      <c r="D400" s="112" t="s">
        <v>70</v>
      </c>
      <c r="E400" s="112"/>
      <c r="F400" s="112"/>
      <c r="G400" s="112"/>
      <c r="H400" s="112"/>
      <c r="I400" s="112"/>
      <c r="J400" s="112"/>
      <c r="K400" s="59"/>
      <c r="Y400" s="52" t="s">
        <v>76</v>
      </c>
    </row>
    <row r="401" spans="3:25" ht="21" customHeight="1" thickBot="1" x14ac:dyDescent="0.25">
      <c r="C401" s="107" t="s">
        <v>162</v>
      </c>
      <c r="D401" s="49"/>
      <c r="E401" s="49"/>
      <c r="F401" s="49"/>
      <c r="G401" s="49"/>
      <c r="H401" s="50"/>
      <c r="I401" s="48" t="s">
        <v>169</v>
      </c>
      <c r="J401" s="49"/>
      <c r="K401" s="49"/>
      <c r="L401" s="49"/>
      <c r="M401" s="49"/>
      <c r="N401" s="49"/>
      <c r="O401" s="49"/>
      <c r="P401" s="49"/>
      <c r="Q401" s="49"/>
      <c r="R401" s="49"/>
      <c r="S401" s="49"/>
      <c r="T401" s="49"/>
      <c r="U401" s="49"/>
      <c r="V401" s="50"/>
      <c r="W401" s="48" t="s">
        <v>170</v>
      </c>
      <c r="X401" s="49"/>
      <c r="Y401" s="51"/>
    </row>
    <row r="402" spans="3:25" ht="30" customHeight="1" x14ac:dyDescent="0.2">
      <c r="C402" s="205"/>
      <c r="D402" s="155"/>
      <c r="E402" s="155"/>
      <c r="F402" s="155"/>
      <c r="G402" s="155"/>
      <c r="H402" s="156"/>
      <c r="I402" s="206"/>
      <c r="J402" s="207"/>
      <c r="K402" s="207"/>
      <c r="L402" s="207"/>
      <c r="M402" s="207"/>
      <c r="N402" s="207"/>
      <c r="O402" s="207"/>
      <c r="P402" s="207"/>
      <c r="Q402" s="207"/>
      <c r="R402" s="207"/>
      <c r="S402" s="207"/>
      <c r="T402" s="207"/>
      <c r="U402" s="207"/>
      <c r="V402" s="208"/>
      <c r="W402" s="177"/>
      <c r="X402" s="178"/>
      <c r="Y402" s="204"/>
    </row>
    <row r="403" spans="3:25" ht="30" customHeight="1" x14ac:dyDescent="0.2">
      <c r="C403" s="205"/>
      <c r="D403" s="155"/>
      <c r="E403" s="155"/>
      <c r="F403" s="155"/>
      <c r="G403" s="155"/>
      <c r="H403" s="156"/>
      <c r="I403" s="206"/>
      <c r="J403" s="207"/>
      <c r="K403" s="207"/>
      <c r="L403" s="207"/>
      <c r="M403" s="207"/>
      <c r="N403" s="207"/>
      <c r="O403" s="207"/>
      <c r="P403" s="207"/>
      <c r="Q403" s="207"/>
      <c r="R403" s="207"/>
      <c r="S403" s="207"/>
      <c r="T403" s="207"/>
      <c r="U403" s="207"/>
      <c r="V403" s="208"/>
      <c r="W403" s="177"/>
      <c r="X403" s="178"/>
      <c r="Y403" s="204"/>
    </row>
    <row r="404" spans="3:25" ht="30" customHeight="1" x14ac:dyDescent="0.2">
      <c r="C404" s="205"/>
      <c r="D404" s="155"/>
      <c r="E404" s="155"/>
      <c r="F404" s="155"/>
      <c r="G404" s="155"/>
      <c r="H404" s="156"/>
      <c r="I404" s="206"/>
      <c r="J404" s="207"/>
      <c r="K404" s="207"/>
      <c r="L404" s="207"/>
      <c r="M404" s="207"/>
      <c r="N404" s="207"/>
      <c r="O404" s="207"/>
      <c r="P404" s="207"/>
      <c r="Q404" s="207"/>
      <c r="R404" s="207"/>
      <c r="S404" s="207"/>
      <c r="T404" s="207"/>
      <c r="U404" s="207"/>
      <c r="V404" s="208"/>
      <c r="W404" s="177"/>
      <c r="X404" s="178"/>
      <c r="Y404" s="204"/>
    </row>
    <row r="405" spans="3:25" ht="30" customHeight="1" x14ac:dyDescent="0.2">
      <c r="C405" s="205"/>
      <c r="D405" s="155"/>
      <c r="E405" s="155"/>
      <c r="F405" s="155"/>
      <c r="G405" s="155"/>
      <c r="H405" s="156"/>
      <c r="I405" s="206"/>
      <c r="J405" s="207"/>
      <c r="K405" s="207"/>
      <c r="L405" s="207"/>
      <c r="M405" s="207"/>
      <c r="N405" s="207"/>
      <c r="O405" s="207"/>
      <c r="P405" s="207"/>
      <c r="Q405" s="207"/>
      <c r="R405" s="207"/>
      <c r="S405" s="207"/>
      <c r="T405" s="207"/>
      <c r="U405" s="207"/>
      <c r="V405" s="208"/>
      <c r="W405" s="177"/>
      <c r="X405" s="178"/>
      <c r="Y405" s="204"/>
    </row>
    <row r="406" spans="3:25" ht="30" customHeight="1" x14ac:dyDescent="0.2">
      <c r="C406" s="205"/>
      <c r="D406" s="155"/>
      <c r="E406" s="155"/>
      <c r="F406" s="155"/>
      <c r="G406" s="155"/>
      <c r="H406" s="156"/>
      <c r="I406" s="206"/>
      <c r="J406" s="207"/>
      <c r="K406" s="207"/>
      <c r="L406" s="207"/>
      <c r="M406" s="207"/>
      <c r="N406" s="207"/>
      <c r="O406" s="207"/>
      <c r="P406" s="207"/>
      <c r="Q406" s="207"/>
      <c r="R406" s="207"/>
      <c r="S406" s="207"/>
      <c r="T406" s="207"/>
      <c r="U406" s="207"/>
      <c r="V406" s="208"/>
      <c r="W406" s="177"/>
      <c r="X406" s="178"/>
      <c r="Y406" s="204"/>
    </row>
    <row r="407" spans="3:25" ht="30" customHeight="1" x14ac:dyDescent="0.2">
      <c r="C407" s="205"/>
      <c r="D407" s="155"/>
      <c r="E407" s="155"/>
      <c r="F407" s="155"/>
      <c r="G407" s="155"/>
      <c r="H407" s="156"/>
      <c r="I407" s="206"/>
      <c r="J407" s="207"/>
      <c r="K407" s="207"/>
      <c r="L407" s="207"/>
      <c r="M407" s="207"/>
      <c r="N407" s="207"/>
      <c r="O407" s="207"/>
      <c r="P407" s="207"/>
      <c r="Q407" s="207"/>
      <c r="R407" s="207"/>
      <c r="S407" s="207"/>
      <c r="T407" s="207"/>
      <c r="U407" s="207"/>
      <c r="V407" s="208"/>
      <c r="W407" s="177"/>
      <c r="X407" s="178"/>
      <c r="Y407" s="204"/>
    </row>
    <row r="408" spans="3:25" ht="30" customHeight="1" x14ac:dyDescent="0.2">
      <c r="C408" s="205"/>
      <c r="D408" s="155"/>
      <c r="E408" s="155"/>
      <c r="F408" s="155"/>
      <c r="G408" s="155"/>
      <c r="H408" s="156"/>
      <c r="I408" s="206"/>
      <c r="J408" s="207"/>
      <c r="K408" s="207"/>
      <c r="L408" s="207"/>
      <c r="M408" s="207"/>
      <c r="N408" s="207"/>
      <c r="O408" s="207"/>
      <c r="P408" s="207"/>
      <c r="Q408" s="207"/>
      <c r="R408" s="207"/>
      <c r="S408" s="207"/>
      <c r="T408" s="207"/>
      <c r="U408" s="207"/>
      <c r="V408" s="208"/>
      <c r="W408" s="177"/>
      <c r="X408" s="178"/>
      <c r="Y408" s="204"/>
    </row>
    <row r="409" spans="3:25" ht="30" customHeight="1" x14ac:dyDescent="0.2">
      <c r="C409" s="205"/>
      <c r="D409" s="155"/>
      <c r="E409" s="155"/>
      <c r="F409" s="155"/>
      <c r="G409" s="155"/>
      <c r="H409" s="156"/>
      <c r="I409" s="206"/>
      <c r="J409" s="207"/>
      <c r="K409" s="207"/>
      <c r="L409" s="207"/>
      <c r="M409" s="207"/>
      <c r="N409" s="207"/>
      <c r="O409" s="207"/>
      <c r="P409" s="207"/>
      <c r="Q409" s="207"/>
      <c r="R409" s="207"/>
      <c r="S409" s="207"/>
      <c r="T409" s="207"/>
      <c r="U409" s="207"/>
      <c r="V409" s="208"/>
      <c r="W409" s="177"/>
      <c r="X409" s="178"/>
      <c r="Y409" s="204"/>
    </row>
    <row r="410" spans="3:25" ht="30" customHeight="1" x14ac:dyDescent="0.2">
      <c r="C410" s="205"/>
      <c r="D410" s="155"/>
      <c r="E410" s="155"/>
      <c r="F410" s="155"/>
      <c r="G410" s="155"/>
      <c r="H410" s="156"/>
      <c r="I410" s="206"/>
      <c r="J410" s="207"/>
      <c r="K410" s="207"/>
      <c r="L410" s="207"/>
      <c r="M410" s="207"/>
      <c r="N410" s="207"/>
      <c r="O410" s="207"/>
      <c r="P410" s="207"/>
      <c r="Q410" s="207"/>
      <c r="R410" s="207"/>
      <c r="S410" s="207"/>
      <c r="T410" s="207"/>
      <c r="U410" s="207"/>
      <c r="V410" s="208"/>
      <c r="W410" s="177"/>
      <c r="X410" s="178"/>
      <c r="Y410" s="204"/>
    </row>
    <row r="411" spans="3:25" ht="30" customHeight="1" x14ac:dyDescent="0.2">
      <c r="C411" s="205"/>
      <c r="D411" s="155"/>
      <c r="E411" s="155"/>
      <c r="F411" s="155"/>
      <c r="G411" s="155"/>
      <c r="H411" s="156"/>
      <c r="I411" s="206"/>
      <c r="J411" s="207"/>
      <c r="K411" s="207"/>
      <c r="L411" s="207"/>
      <c r="M411" s="207"/>
      <c r="N411" s="207"/>
      <c r="O411" s="207"/>
      <c r="P411" s="207"/>
      <c r="Q411" s="207"/>
      <c r="R411" s="207"/>
      <c r="S411" s="207"/>
      <c r="T411" s="207"/>
      <c r="U411" s="207"/>
      <c r="V411" s="208"/>
      <c r="W411" s="177"/>
      <c r="X411" s="178"/>
      <c r="Y411" s="204"/>
    </row>
    <row r="412" spans="3:25" ht="30" customHeight="1" x14ac:dyDescent="0.2">
      <c r="C412" s="205"/>
      <c r="D412" s="155"/>
      <c r="E412" s="155"/>
      <c r="F412" s="155"/>
      <c r="G412" s="155"/>
      <c r="H412" s="156"/>
      <c r="I412" s="206"/>
      <c r="J412" s="207"/>
      <c r="K412" s="207"/>
      <c r="L412" s="207"/>
      <c r="M412" s="207"/>
      <c r="N412" s="207"/>
      <c r="O412" s="207"/>
      <c r="P412" s="207"/>
      <c r="Q412" s="207"/>
      <c r="R412" s="207"/>
      <c r="S412" s="207"/>
      <c r="T412" s="207"/>
      <c r="U412" s="207"/>
      <c r="V412" s="208"/>
      <c r="W412" s="177"/>
      <c r="X412" s="178"/>
      <c r="Y412" s="204"/>
    </row>
    <row r="413" spans="3:25" ht="30" customHeight="1" x14ac:dyDescent="0.2">
      <c r="C413" s="205"/>
      <c r="D413" s="155"/>
      <c r="E413" s="155"/>
      <c r="F413" s="155"/>
      <c r="G413" s="155"/>
      <c r="H413" s="156"/>
      <c r="I413" s="206"/>
      <c r="J413" s="207"/>
      <c r="K413" s="207"/>
      <c r="L413" s="207"/>
      <c r="M413" s="207"/>
      <c r="N413" s="207"/>
      <c r="O413" s="207"/>
      <c r="P413" s="207"/>
      <c r="Q413" s="207"/>
      <c r="R413" s="207"/>
      <c r="S413" s="207"/>
      <c r="T413" s="207"/>
      <c r="U413" s="207"/>
      <c r="V413" s="208"/>
      <c r="W413" s="177"/>
      <c r="X413" s="178"/>
      <c r="Y413" s="204"/>
    </row>
    <row r="414" spans="3:25" ht="30" customHeight="1" x14ac:dyDescent="0.2">
      <c r="C414" s="205"/>
      <c r="D414" s="155"/>
      <c r="E414" s="155"/>
      <c r="F414" s="155"/>
      <c r="G414" s="155"/>
      <c r="H414" s="156"/>
      <c r="I414" s="206"/>
      <c r="J414" s="207"/>
      <c r="K414" s="207"/>
      <c r="L414" s="207"/>
      <c r="M414" s="207"/>
      <c r="N414" s="207"/>
      <c r="O414" s="207"/>
      <c r="P414" s="207"/>
      <c r="Q414" s="207"/>
      <c r="R414" s="207"/>
      <c r="S414" s="207"/>
      <c r="T414" s="207"/>
      <c r="U414" s="207"/>
      <c r="V414" s="208"/>
      <c r="W414" s="177"/>
      <c r="X414" s="178"/>
      <c r="Y414" s="204"/>
    </row>
    <row r="415" spans="3:25" ht="30" customHeight="1" x14ac:dyDescent="0.2">
      <c r="C415" s="205"/>
      <c r="D415" s="155"/>
      <c r="E415" s="155"/>
      <c r="F415" s="155"/>
      <c r="G415" s="155"/>
      <c r="H415" s="156"/>
      <c r="I415" s="206"/>
      <c r="J415" s="207"/>
      <c r="K415" s="207"/>
      <c r="L415" s="207"/>
      <c r="M415" s="207"/>
      <c r="N415" s="207"/>
      <c r="O415" s="207"/>
      <c r="P415" s="207"/>
      <c r="Q415" s="207"/>
      <c r="R415" s="207"/>
      <c r="S415" s="207"/>
      <c r="T415" s="207"/>
      <c r="U415" s="207"/>
      <c r="V415" s="208"/>
      <c r="W415" s="177"/>
      <c r="X415" s="178"/>
      <c r="Y415" s="204"/>
    </row>
    <row r="416" spans="3:25" ht="30" customHeight="1" x14ac:dyDescent="0.2">
      <c r="C416" s="205"/>
      <c r="D416" s="155"/>
      <c r="E416" s="155"/>
      <c r="F416" s="155"/>
      <c r="G416" s="155"/>
      <c r="H416" s="156"/>
      <c r="I416" s="206"/>
      <c r="J416" s="207"/>
      <c r="K416" s="207"/>
      <c r="L416" s="207"/>
      <c r="M416" s="207"/>
      <c r="N416" s="207"/>
      <c r="O416" s="207"/>
      <c r="P416" s="207"/>
      <c r="Q416" s="207"/>
      <c r="R416" s="207"/>
      <c r="S416" s="207"/>
      <c r="T416" s="207"/>
      <c r="U416" s="207"/>
      <c r="V416" s="208"/>
      <c r="W416" s="177"/>
      <c r="X416" s="178"/>
      <c r="Y416" s="204"/>
    </row>
    <row r="417" spans="3:25" ht="30" customHeight="1" x14ac:dyDescent="0.2">
      <c r="C417" s="205"/>
      <c r="D417" s="155"/>
      <c r="E417" s="155"/>
      <c r="F417" s="155"/>
      <c r="G417" s="155"/>
      <c r="H417" s="156"/>
      <c r="I417" s="206"/>
      <c r="J417" s="207"/>
      <c r="K417" s="207"/>
      <c r="L417" s="207"/>
      <c r="M417" s="207"/>
      <c r="N417" s="207"/>
      <c r="O417" s="207"/>
      <c r="P417" s="207"/>
      <c r="Q417" s="207"/>
      <c r="R417" s="207"/>
      <c r="S417" s="207"/>
      <c r="T417" s="207"/>
      <c r="U417" s="207"/>
      <c r="V417" s="208"/>
      <c r="W417" s="177"/>
      <c r="X417" s="178"/>
      <c r="Y417" s="204"/>
    </row>
    <row r="418" spans="3:25" ht="21" customHeight="1" thickBot="1" x14ac:dyDescent="0.25">
      <c r="C418" s="108" t="str">
        <f>D400&amp;"計"</f>
        <v>施設維持管理費計</v>
      </c>
      <c r="D418" s="109"/>
      <c r="E418" s="109"/>
      <c r="F418" s="109"/>
      <c r="G418" s="109"/>
      <c r="H418" s="109"/>
      <c r="I418" s="110"/>
      <c r="J418" s="109"/>
      <c r="K418" s="109"/>
      <c r="L418" s="109"/>
      <c r="M418" s="109"/>
      <c r="N418" s="109"/>
      <c r="O418" s="109"/>
      <c r="P418" s="109"/>
      <c r="Q418" s="109"/>
      <c r="R418" s="109"/>
      <c r="S418" s="109"/>
      <c r="T418" s="109"/>
      <c r="U418" s="109"/>
      <c r="V418" s="111"/>
      <c r="W418" s="180">
        <f>SUM(W402:Y417)</f>
        <v>0</v>
      </c>
      <c r="X418" s="181"/>
      <c r="Y418" s="209"/>
    </row>
    <row r="419" spans="3:25" x14ac:dyDescent="0.2">
      <c r="C419" t="s">
        <v>171</v>
      </c>
    </row>
    <row r="420" spans="3:25" x14ac:dyDescent="0.2">
      <c r="C420" t="s">
        <v>196</v>
      </c>
    </row>
    <row r="421" spans="3:25" x14ac:dyDescent="0.2">
      <c r="C421" t="s">
        <v>199</v>
      </c>
    </row>
    <row r="422" spans="3:25" ht="21" customHeight="1" thickBot="1" x14ac:dyDescent="0.25">
      <c r="C422" t="s">
        <v>188</v>
      </c>
      <c r="D422" s="112" t="s">
        <v>181</v>
      </c>
      <c r="E422" s="112"/>
      <c r="F422" s="112"/>
      <c r="G422" s="112"/>
      <c r="H422" s="112"/>
      <c r="I422" s="112"/>
      <c r="J422" s="112"/>
      <c r="K422" s="59"/>
      <c r="Y422" s="52" t="s">
        <v>76</v>
      </c>
    </row>
    <row r="423" spans="3:25" ht="21" customHeight="1" thickBot="1" x14ac:dyDescent="0.25">
      <c r="C423" s="107" t="s">
        <v>162</v>
      </c>
      <c r="D423" s="49"/>
      <c r="E423" s="49"/>
      <c r="F423" s="49"/>
      <c r="G423" s="49"/>
      <c r="H423" s="50"/>
      <c r="I423" s="48" t="s">
        <v>169</v>
      </c>
      <c r="J423" s="49"/>
      <c r="K423" s="49"/>
      <c r="L423" s="49"/>
      <c r="M423" s="49"/>
      <c r="N423" s="49"/>
      <c r="O423" s="49"/>
      <c r="P423" s="49"/>
      <c r="Q423" s="49"/>
      <c r="R423" s="49"/>
      <c r="S423" s="49"/>
      <c r="T423" s="49"/>
      <c r="U423" s="49"/>
      <c r="V423" s="50"/>
      <c r="W423" s="48" t="s">
        <v>170</v>
      </c>
      <c r="X423" s="49"/>
      <c r="Y423" s="51"/>
    </row>
    <row r="424" spans="3:25" ht="42" customHeight="1" x14ac:dyDescent="0.2">
      <c r="C424" s="205"/>
      <c r="D424" s="155"/>
      <c r="E424" s="155"/>
      <c r="F424" s="155"/>
      <c r="G424" s="155"/>
      <c r="H424" s="156"/>
      <c r="I424" s="206"/>
      <c r="J424" s="207"/>
      <c r="K424" s="207"/>
      <c r="L424" s="207"/>
      <c r="M424" s="207"/>
      <c r="N424" s="207"/>
      <c r="O424" s="207"/>
      <c r="P424" s="207"/>
      <c r="Q424" s="207"/>
      <c r="R424" s="207"/>
      <c r="S424" s="207"/>
      <c r="T424" s="207"/>
      <c r="U424" s="207"/>
      <c r="V424" s="208"/>
      <c r="W424" s="177"/>
      <c r="X424" s="178"/>
      <c r="Y424" s="204"/>
    </row>
    <row r="425" spans="3:25" ht="42" customHeight="1" x14ac:dyDescent="0.2">
      <c r="C425" s="205"/>
      <c r="D425" s="155"/>
      <c r="E425" s="155"/>
      <c r="F425" s="155"/>
      <c r="G425" s="155"/>
      <c r="H425" s="156"/>
      <c r="I425" s="206"/>
      <c r="J425" s="207"/>
      <c r="K425" s="207"/>
      <c r="L425" s="207"/>
      <c r="M425" s="207"/>
      <c r="N425" s="207"/>
      <c r="O425" s="207"/>
      <c r="P425" s="207"/>
      <c r="Q425" s="207"/>
      <c r="R425" s="207"/>
      <c r="S425" s="207"/>
      <c r="T425" s="207"/>
      <c r="U425" s="207"/>
      <c r="V425" s="208"/>
      <c r="W425" s="177"/>
      <c r="X425" s="178"/>
      <c r="Y425" s="204"/>
    </row>
    <row r="426" spans="3:25" ht="42" customHeight="1" x14ac:dyDescent="0.2">
      <c r="C426" s="205"/>
      <c r="D426" s="155"/>
      <c r="E426" s="155"/>
      <c r="F426" s="155"/>
      <c r="G426" s="155"/>
      <c r="H426" s="156"/>
      <c r="I426" s="206"/>
      <c r="J426" s="207"/>
      <c r="K426" s="207"/>
      <c r="L426" s="207"/>
      <c r="M426" s="207"/>
      <c r="N426" s="207"/>
      <c r="O426" s="207"/>
      <c r="P426" s="207"/>
      <c r="Q426" s="207"/>
      <c r="R426" s="207"/>
      <c r="S426" s="207"/>
      <c r="T426" s="207"/>
      <c r="U426" s="207"/>
      <c r="V426" s="208"/>
      <c r="W426" s="177"/>
      <c r="X426" s="178"/>
      <c r="Y426" s="204"/>
    </row>
    <row r="427" spans="3:25" ht="42" customHeight="1" x14ac:dyDescent="0.2">
      <c r="C427" s="205"/>
      <c r="D427" s="155"/>
      <c r="E427" s="155"/>
      <c r="F427" s="155"/>
      <c r="G427" s="155"/>
      <c r="H427" s="156"/>
      <c r="I427" s="206"/>
      <c r="J427" s="207"/>
      <c r="K427" s="207"/>
      <c r="L427" s="207"/>
      <c r="M427" s="207"/>
      <c r="N427" s="207"/>
      <c r="O427" s="207"/>
      <c r="P427" s="207"/>
      <c r="Q427" s="207"/>
      <c r="R427" s="207"/>
      <c r="S427" s="207"/>
      <c r="T427" s="207"/>
      <c r="U427" s="207"/>
      <c r="V427" s="208"/>
      <c r="W427" s="177"/>
      <c r="X427" s="178"/>
      <c r="Y427" s="204"/>
    </row>
    <row r="428" spans="3:25" ht="42" customHeight="1" x14ac:dyDescent="0.2">
      <c r="C428" s="205"/>
      <c r="D428" s="155"/>
      <c r="E428" s="155"/>
      <c r="F428" s="155"/>
      <c r="G428" s="155"/>
      <c r="H428" s="156"/>
      <c r="I428" s="206"/>
      <c r="J428" s="207"/>
      <c r="K428" s="207"/>
      <c r="L428" s="207"/>
      <c r="M428" s="207"/>
      <c r="N428" s="207"/>
      <c r="O428" s="207"/>
      <c r="P428" s="207"/>
      <c r="Q428" s="207"/>
      <c r="R428" s="207"/>
      <c r="S428" s="207"/>
      <c r="T428" s="207"/>
      <c r="U428" s="207"/>
      <c r="V428" s="208"/>
      <c r="W428" s="177"/>
      <c r="X428" s="178"/>
      <c r="Y428" s="204"/>
    </row>
    <row r="429" spans="3:25" ht="42" customHeight="1" x14ac:dyDescent="0.2">
      <c r="C429" s="205"/>
      <c r="D429" s="155"/>
      <c r="E429" s="155"/>
      <c r="F429" s="155"/>
      <c r="G429" s="155"/>
      <c r="H429" s="156"/>
      <c r="I429" s="206"/>
      <c r="J429" s="207"/>
      <c r="K429" s="207"/>
      <c r="L429" s="207"/>
      <c r="M429" s="207"/>
      <c r="N429" s="207"/>
      <c r="O429" s="207"/>
      <c r="P429" s="207"/>
      <c r="Q429" s="207"/>
      <c r="R429" s="207"/>
      <c r="S429" s="207"/>
      <c r="T429" s="207"/>
      <c r="U429" s="207"/>
      <c r="V429" s="208"/>
      <c r="W429" s="177"/>
      <c r="X429" s="178"/>
      <c r="Y429" s="204"/>
    </row>
    <row r="430" spans="3:25" ht="42" customHeight="1" x14ac:dyDescent="0.2">
      <c r="C430" s="205"/>
      <c r="D430" s="155"/>
      <c r="E430" s="155"/>
      <c r="F430" s="155"/>
      <c r="G430" s="155"/>
      <c r="H430" s="156"/>
      <c r="I430" s="206"/>
      <c r="J430" s="207"/>
      <c r="K430" s="207"/>
      <c r="L430" s="207"/>
      <c r="M430" s="207"/>
      <c r="N430" s="207"/>
      <c r="O430" s="207"/>
      <c r="P430" s="207"/>
      <c r="Q430" s="207"/>
      <c r="R430" s="207"/>
      <c r="S430" s="207"/>
      <c r="T430" s="207"/>
      <c r="U430" s="207"/>
      <c r="V430" s="208"/>
      <c r="W430" s="177"/>
      <c r="X430" s="178"/>
      <c r="Y430" s="204"/>
    </row>
    <row r="431" spans="3:25" ht="42" customHeight="1" x14ac:dyDescent="0.2">
      <c r="C431" s="205"/>
      <c r="D431" s="155"/>
      <c r="E431" s="155"/>
      <c r="F431" s="155"/>
      <c r="G431" s="155"/>
      <c r="H431" s="156"/>
      <c r="I431" s="206"/>
      <c r="J431" s="207"/>
      <c r="K431" s="207"/>
      <c r="L431" s="207"/>
      <c r="M431" s="207"/>
      <c r="N431" s="207"/>
      <c r="O431" s="207"/>
      <c r="P431" s="207"/>
      <c r="Q431" s="207"/>
      <c r="R431" s="207"/>
      <c r="S431" s="207"/>
      <c r="T431" s="207"/>
      <c r="U431" s="207"/>
      <c r="V431" s="208"/>
      <c r="W431" s="177"/>
      <c r="X431" s="178"/>
      <c r="Y431" s="204"/>
    </row>
    <row r="432" spans="3:25" ht="42" customHeight="1" x14ac:dyDescent="0.2">
      <c r="C432" s="205"/>
      <c r="D432" s="155"/>
      <c r="E432" s="155"/>
      <c r="F432" s="155"/>
      <c r="G432" s="155"/>
      <c r="H432" s="156"/>
      <c r="I432" s="206"/>
      <c r="J432" s="207"/>
      <c r="K432" s="207"/>
      <c r="L432" s="207"/>
      <c r="M432" s="207"/>
      <c r="N432" s="207"/>
      <c r="O432" s="207"/>
      <c r="P432" s="207"/>
      <c r="Q432" s="207"/>
      <c r="R432" s="207"/>
      <c r="S432" s="207"/>
      <c r="T432" s="207"/>
      <c r="U432" s="207"/>
      <c r="V432" s="208"/>
      <c r="W432" s="177"/>
      <c r="X432" s="178"/>
      <c r="Y432" s="204"/>
    </row>
    <row r="433" spans="3:25" ht="42" customHeight="1" x14ac:dyDescent="0.2">
      <c r="C433" s="205"/>
      <c r="D433" s="155"/>
      <c r="E433" s="155"/>
      <c r="F433" s="155"/>
      <c r="G433" s="155"/>
      <c r="H433" s="156"/>
      <c r="I433" s="206"/>
      <c r="J433" s="207"/>
      <c r="K433" s="207"/>
      <c r="L433" s="207"/>
      <c r="M433" s="207"/>
      <c r="N433" s="207"/>
      <c r="O433" s="207"/>
      <c r="P433" s="207"/>
      <c r="Q433" s="207"/>
      <c r="R433" s="207"/>
      <c r="S433" s="207"/>
      <c r="T433" s="207"/>
      <c r="U433" s="207"/>
      <c r="V433" s="208"/>
      <c r="W433" s="177"/>
      <c r="X433" s="178"/>
      <c r="Y433" s="204"/>
    </row>
    <row r="434" spans="3:25" ht="42" customHeight="1" x14ac:dyDescent="0.2">
      <c r="C434" s="205"/>
      <c r="D434" s="155"/>
      <c r="E434" s="155"/>
      <c r="F434" s="155"/>
      <c r="G434" s="155"/>
      <c r="H434" s="156"/>
      <c r="I434" s="206"/>
      <c r="J434" s="207"/>
      <c r="K434" s="207"/>
      <c r="L434" s="207"/>
      <c r="M434" s="207"/>
      <c r="N434" s="207"/>
      <c r="O434" s="207"/>
      <c r="P434" s="207"/>
      <c r="Q434" s="207"/>
      <c r="R434" s="207"/>
      <c r="S434" s="207"/>
      <c r="T434" s="207"/>
      <c r="U434" s="207"/>
      <c r="V434" s="208"/>
      <c r="W434" s="177"/>
      <c r="X434" s="178"/>
      <c r="Y434" s="204"/>
    </row>
    <row r="435" spans="3:25" ht="42" customHeight="1" x14ac:dyDescent="0.2">
      <c r="C435" s="205"/>
      <c r="D435" s="155"/>
      <c r="E435" s="155"/>
      <c r="F435" s="155"/>
      <c r="G435" s="155"/>
      <c r="H435" s="156"/>
      <c r="I435" s="206"/>
      <c r="J435" s="207"/>
      <c r="K435" s="207"/>
      <c r="L435" s="207"/>
      <c r="M435" s="207"/>
      <c r="N435" s="207"/>
      <c r="O435" s="207"/>
      <c r="P435" s="207"/>
      <c r="Q435" s="207"/>
      <c r="R435" s="207"/>
      <c r="S435" s="207"/>
      <c r="T435" s="207"/>
      <c r="U435" s="207"/>
      <c r="V435" s="208"/>
      <c r="W435" s="177"/>
      <c r="X435" s="178"/>
      <c r="Y435" s="204"/>
    </row>
    <row r="436" spans="3:25" ht="42" customHeight="1" x14ac:dyDescent="0.2">
      <c r="C436" s="205"/>
      <c r="D436" s="155"/>
      <c r="E436" s="155"/>
      <c r="F436" s="155"/>
      <c r="G436" s="155"/>
      <c r="H436" s="156"/>
      <c r="I436" s="206"/>
      <c r="J436" s="207"/>
      <c r="K436" s="207"/>
      <c r="L436" s="207"/>
      <c r="M436" s="207"/>
      <c r="N436" s="207"/>
      <c r="O436" s="207"/>
      <c r="P436" s="207"/>
      <c r="Q436" s="207"/>
      <c r="R436" s="207"/>
      <c r="S436" s="207"/>
      <c r="T436" s="207"/>
      <c r="U436" s="207"/>
      <c r="V436" s="208"/>
      <c r="W436" s="177"/>
      <c r="X436" s="178"/>
      <c r="Y436" s="204"/>
    </row>
    <row r="437" spans="3:25" ht="42" customHeight="1" x14ac:dyDescent="0.2">
      <c r="C437" s="205"/>
      <c r="D437" s="155"/>
      <c r="E437" s="155"/>
      <c r="F437" s="155"/>
      <c r="G437" s="155"/>
      <c r="H437" s="156"/>
      <c r="I437" s="206"/>
      <c r="J437" s="207"/>
      <c r="K437" s="207"/>
      <c r="L437" s="207"/>
      <c r="M437" s="207"/>
      <c r="N437" s="207"/>
      <c r="O437" s="207"/>
      <c r="P437" s="207"/>
      <c r="Q437" s="207"/>
      <c r="R437" s="207"/>
      <c r="S437" s="207"/>
      <c r="T437" s="207"/>
      <c r="U437" s="207"/>
      <c r="V437" s="208"/>
      <c r="W437" s="177"/>
      <c r="X437" s="178"/>
      <c r="Y437" s="204"/>
    </row>
    <row r="438" spans="3:25" ht="42" customHeight="1" x14ac:dyDescent="0.2">
      <c r="C438" s="205"/>
      <c r="D438" s="155"/>
      <c r="E438" s="155"/>
      <c r="F438" s="155"/>
      <c r="G438" s="155"/>
      <c r="H438" s="156"/>
      <c r="I438" s="206"/>
      <c r="J438" s="207"/>
      <c r="K438" s="207"/>
      <c r="L438" s="207"/>
      <c r="M438" s="207"/>
      <c r="N438" s="207"/>
      <c r="O438" s="207"/>
      <c r="P438" s="207"/>
      <c r="Q438" s="207"/>
      <c r="R438" s="207"/>
      <c r="S438" s="207"/>
      <c r="T438" s="207"/>
      <c r="U438" s="207"/>
      <c r="V438" s="208"/>
      <c r="W438" s="177"/>
      <c r="X438" s="178"/>
      <c r="Y438" s="204"/>
    </row>
    <row r="439" spans="3:25" ht="42" customHeight="1" x14ac:dyDescent="0.2">
      <c r="C439" s="205"/>
      <c r="D439" s="155"/>
      <c r="E439" s="155"/>
      <c r="F439" s="155"/>
      <c r="G439" s="155"/>
      <c r="H439" s="156"/>
      <c r="I439" s="206"/>
      <c r="J439" s="207"/>
      <c r="K439" s="207"/>
      <c r="L439" s="207"/>
      <c r="M439" s="207"/>
      <c r="N439" s="207"/>
      <c r="O439" s="207"/>
      <c r="P439" s="207"/>
      <c r="Q439" s="207"/>
      <c r="R439" s="207"/>
      <c r="S439" s="207"/>
      <c r="T439" s="207"/>
      <c r="U439" s="207"/>
      <c r="V439" s="208"/>
      <c r="W439" s="177"/>
      <c r="X439" s="178"/>
      <c r="Y439" s="204"/>
    </row>
    <row r="440" spans="3:25" ht="21" customHeight="1" thickBot="1" x14ac:dyDescent="0.25">
      <c r="C440" s="108" t="str">
        <f>D422&amp;"計"</f>
        <v>その他支出計</v>
      </c>
      <c r="D440" s="109"/>
      <c r="E440" s="109"/>
      <c r="F440" s="109"/>
      <c r="G440" s="109"/>
      <c r="H440" s="109"/>
      <c r="I440" s="110"/>
      <c r="J440" s="109"/>
      <c r="K440" s="109"/>
      <c r="L440" s="109"/>
      <c r="M440" s="109"/>
      <c r="N440" s="109"/>
      <c r="O440" s="109"/>
      <c r="P440" s="109"/>
      <c r="Q440" s="109"/>
      <c r="R440" s="109"/>
      <c r="S440" s="109"/>
      <c r="T440" s="109"/>
      <c r="U440" s="109"/>
      <c r="V440" s="111"/>
      <c r="W440" s="180">
        <f>SUM(W424:Y439)</f>
        <v>0</v>
      </c>
      <c r="X440" s="181"/>
      <c r="Y440" s="209"/>
    </row>
    <row r="441" spans="3:25" x14ac:dyDescent="0.2">
      <c r="C441" t="s">
        <v>171</v>
      </c>
    </row>
    <row r="442" spans="3:25" x14ac:dyDescent="0.2">
      <c r="C442" t="s">
        <v>196</v>
      </c>
    </row>
    <row r="443" spans="3:25" x14ac:dyDescent="0.2">
      <c r="C443" t="s">
        <v>199</v>
      </c>
    </row>
    <row r="444" spans="3:25" ht="21" customHeight="1" x14ac:dyDescent="0.2"/>
  </sheetData>
  <mergeCells count="786">
    <mergeCell ref="H47:L47"/>
    <mergeCell ref="M47:Q47"/>
    <mergeCell ref="R47:V47"/>
    <mergeCell ref="H43:L43"/>
    <mergeCell ref="M43:Q43"/>
    <mergeCell ref="R43:V43"/>
    <mergeCell ref="R44:V44"/>
    <mergeCell ref="H45:L45"/>
    <mergeCell ref="M45:Q45"/>
    <mergeCell ref="R45:V45"/>
    <mergeCell ref="H46:L46"/>
    <mergeCell ref="M46:Q46"/>
    <mergeCell ref="R46:V46"/>
    <mergeCell ref="H38:L38"/>
    <mergeCell ref="M38:Q38"/>
    <mergeCell ref="R38:V38"/>
    <mergeCell ref="H39:L39"/>
    <mergeCell ref="M39:Q39"/>
    <mergeCell ref="R39:V39"/>
    <mergeCell ref="H40:L40"/>
    <mergeCell ref="M40:Q40"/>
    <mergeCell ref="R40:V40"/>
    <mergeCell ref="W440:Y440"/>
    <mergeCell ref="C436:H436"/>
    <mergeCell ref="I436:V436"/>
    <mergeCell ref="W436:Y436"/>
    <mergeCell ref="C437:H437"/>
    <mergeCell ref="I437:V437"/>
    <mergeCell ref="W437:Y437"/>
    <mergeCell ref="C438:H438"/>
    <mergeCell ref="I438:V438"/>
    <mergeCell ref="W438:Y438"/>
    <mergeCell ref="C439:H439"/>
    <mergeCell ref="I439:V439"/>
    <mergeCell ref="W439:Y439"/>
    <mergeCell ref="C430:H430"/>
    <mergeCell ref="I430:V430"/>
    <mergeCell ref="W430:Y430"/>
    <mergeCell ref="C431:H431"/>
    <mergeCell ref="I431:V431"/>
    <mergeCell ref="W431:Y431"/>
    <mergeCell ref="C432:H432"/>
    <mergeCell ref="I432:V432"/>
    <mergeCell ref="W432:Y432"/>
    <mergeCell ref="C433:H433"/>
    <mergeCell ref="I433:V433"/>
    <mergeCell ref="W433:Y433"/>
    <mergeCell ref="C434:H434"/>
    <mergeCell ref="I434:V434"/>
    <mergeCell ref="W434:Y434"/>
    <mergeCell ref="C435:H435"/>
    <mergeCell ref="I435:V435"/>
    <mergeCell ref="W435:Y435"/>
    <mergeCell ref="C424:H424"/>
    <mergeCell ref="I424:V424"/>
    <mergeCell ref="W424:Y424"/>
    <mergeCell ref="C425:H425"/>
    <mergeCell ref="I425:V425"/>
    <mergeCell ref="W425:Y425"/>
    <mergeCell ref="C426:H426"/>
    <mergeCell ref="I426:V426"/>
    <mergeCell ref="W426:Y426"/>
    <mergeCell ref="C427:H427"/>
    <mergeCell ref="I427:V427"/>
    <mergeCell ref="W427:Y427"/>
    <mergeCell ref="C428:H428"/>
    <mergeCell ref="I428:V428"/>
    <mergeCell ref="W428:Y428"/>
    <mergeCell ref="C429:H429"/>
    <mergeCell ref="I429:V429"/>
    <mergeCell ref="W429:Y429"/>
    <mergeCell ref="C412:H412"/>
    <mergeCell ref="I412:V412"/>
    <mergeCell ref="W412:Y412"/>
    <mergeCell ref="C413:H413"/>
    <mergeCell ref="I413:V413"/>
    <mergeCell ref="W413:Y413"/>
    <mergeCell ref="C414:H414"/>
    <mergeCell ref="I414:V414"/>
    <mergeCell ref="W414:Y414"/>
    <mergeCell ref="C417:H417"/>
    <mergeCell ref="I417:V417"/>
    <mergeCell ref="W417:Y417"/>
    <mergeCell ref="W418:Y418"/>
    <mergeCell ref="C415:H415"/>
    <mergeCell ref="I415:V415"/>
    <mergeCell ref="W415:Y415"/>
    <mergeCell ref="C416:H416"/>
    <mergeCell ref="I416:V416"/>
    <mergeCell ref="W416:Y416"/>
    <mergeCell ref="C406:H406"/>
    <mergeCell ref="I406:V406"/>
    <mergeCell ref="W406:Y406"/>
    <mergeCell ref="C407:H407"/>
    <mergeCell ref="I407:V407"/>
    <mergeCell ref="W407:Y407"/>
    <mergeCell ref="C408:H408"/>
    <mergeCell ref="I408:V408"/>
    <mergeCell ref="W408:Y408"/>
    <mergeCell ref="C409:H409"/>
    <mergeCell ref="I409:V409"/>
    <mergeCell ref="W409:Y409"/>
    <mergeCell ref="C410:H410"/>
    <mergeCell ref="I410:V410"/>
    <mergeCell ref="W410:Y410"/>
    <mergeCell ref="C411:H411"/>
    <mergeCell ref="I411:V411"/>
    <mergeCell ref="W411:Y411"/>
    <mergeCell ref="C402:H402"/>
    <mergeCell ref="I402:V402"/>
    <mergeCell ref="W402:Y402"/>
    <mergeCell ref="C396:H396"/>
    <mergeCell ref="I396:V396"/>
    <mergeCell ref="W396:Y396"/>
    <mergeCell ref="C397:H397"/>
    <mergeCell ref="I397:V397"/>
    <mergeCell ref="W397:Y397"/>
    <mergeCell ref="C403:H403"/>
    <mergeCell ref="I403:V403"/>
    <mergeCell ref="W403:Y403"/>
    <mergeCell ref="C404:H404"/>
    <mergeCell ref="I404:V404"/>
    <mergeCell ref="W404:Y404"/>
    <mergeCell ref="C405:H405"/>
    <mergeCell ref="I405:V405"/>
    <mergeCell ref="W405:Y405"/>
    <mergeCell ref="C387:H387"/>
    <mergeCell ref="I387:V387"/>
    <mergeCell ref="W387:Y387"/>
    <mergeCell ref="W388:Y388"/>
    <mergeCell ref="C385:H385"/>
    <mergeCell ref="I385:V385"/>
    <mergeCell ref="W385:Y385"/>
    <mergeCell ref="C386:H386"/>
    <mergeCell ref="I386:V386"/>
    <mergeCell ref="W386:Y386"/>
    <mergeCell ref="C394:H394"/>
    <mergeCell ref="I394:V394"/>
    <mergeCell ref="W394:Y394"/>
    <mergeCell ref="C395:H395"/>
    <mergeCell ref="I395:V395"/>
    <mergeCell ref="W395:Y395"/>
    <mergeCell ref="W398:Y398"/>
    <mergeCell ref="C379:H379"/>
    <mergeCell ref="I379:V379"/>
    <mergeCell ref="W379:Y379"/>
    <mergeCell ref="C380:H380"/>
    <mergeCell ref="I380:V380"/>
    <mergeCell ref="W380:Y380"/>
    <mergeCell ref="C381:H381"/>
    <mergeCell ref="I381:V381"/>
    <mergeCell ref="W381:Y381"/>
    <mergeCell ref="C382:H382"/>
    <mergeCell ref="I382:V382"/>
    <mergeCell ref="W382:Y382"/>
    <mergeCell ref="C383:H383"/>
    <mergeCell ref="I383:V383"/>
    <mergeCell ref="W383:Y383"/>
    <mergeCell ref="C384:H384"/>
    <mergeCell ref="I384:V384"/>
    <mergeCell ref="W384:Y384"/>
    <mergeCell ref="C369:H369"/>
    <mergeCell ref="I369:V369"/>
    <mergeCell ref="W369:Y369"/>
    <mergeCell ref="W372:Y372"/>
    <mergeCell ref="C376:H376"/>
    <mergeCell ref="I376:V376"/>
    <mergeCell ref="W376:Y376"/>
    <mergeCell ref="C370:H370"/>
    <mergeCell ref="I370:V370"/>
    <mergeCell ref="W370:Y370"/>
    <mergeCell ref="C371:H371"/>
    <mergeCell ref="I371:V371"/>
    <mergeCell ref="W371:Y371"/>
    <mergeCell ref="C377:H377"/>
    <mergeCell ref="I377:V377"/>
    <mergeCell ref="W377:Y377"/>
    <mergeCell ref="C378:H378"/>
    <mergeCell ref="I378:V378"/>
    <mergeCell ref="W378:Y378"/>
    <mergeCell ref="C357:H357"/>
    <mergeCell ref="I357:V357"/>
    <mergeCell ref="W357:Y357"/>
    <mergeCell ref="W358:Y358"/>
    <mergeCell ref="C355:H355"/>
    <mergeCell ref="I355:V355"/>
    <mergeCell ref="W355:Y355"/>
    <mergeCell ref="C356:H356"/>
    <mergeCell ref="I356:V356"/>
    <mergeCell ref="W356:Y356"/>
    <mergeCell ref="C366:H366"/>
    <mergeCell ref="I366:V366"/>
    <mergeCell ref="W366:Y366"/>
    <mergeCell ref="C367:H367"/>
    <mergeCell ref="I367:V367"/>
    <mergeCell ref="W367:Y367"/>
    <mergeCell ref="C368:H368"/>
    <mergeCell ref="I368:V368"/>
    <mergeCell ref="W368:Y368"/>
    <mergeCell ref="C349:H349"/>
    <mergeCell ref="I349:V349"/>
    <mergeCell ref="W349:Y349"/>
    <mergeCell ref="C350:H350"/>
    <mergeCell ref="I350:V350"/>
    <mergeCell ref="W350:Y350"/>
    <mergeCell ref="C351:H351"/>
    <mergeCell ref="I351:V351"/>
    <mergeCell ref="W351:Y351"/>
    <mergeCell ref="C352:H352"/>
    <mergeCell ref="I352:V352"/>
    <mergeCell ref="W352:Y352"/>
    <mergeCell ref="C353:H353"/>
    <mergeCell ref="I353:V353"/>
    <mergeCell ref="W353:Y353"/>
    <mergeCell ref="C354:H354"/>
    <mergeCell ref="I354:V354"/>
    <mergeCell ref="W354:Y354"/>
    <mergeCell ref="C337:H337"/>
    <mergeCell ref="I337:V337"/>
    <mergeCell ref="W337:Y337"/>
    <mergeCell ref="C338:H338"/>
    <mergeCell ref="I338:V338"/>
    <mergeCell ref="W338:Y338"/>
    <mergeCell ref="C339:H339"/>
    <mergeCell ref="I339:V339"/>
    <mergeCell ref="W339:Y339"/>
    <mergeCell ref="C340:H340"/>
    <mergeCell ref="I340:V340"/>
    <mergeCell ref="W340:Y340"/>
    <mergeCell ref="C341:H341"/>
    <mergeCell ref="I341:V341"/>
    <mergeCell ref="W341:Y341"/>
    <mergeCell ref="W344:Y344"/>
    <mergeCell ref="C348:H348"/>
    <mergeCell ref="I348:V348"/>
    <mergeCell ref="W348:Y348"/>
    <mergeCell ref="C342:H342"/>
    <mergeCell ref="I342:V342"/>
    <mergeCell ref="W342:Y342"/>
    <mergeCell ref="C343:H343"/>
    <mergeCell ref="I343:V343"/>
    <mergeCell ref="W343:Y343"/>
    <mergeCell ref="W328:Y328"/>
    <mergeCell ref="W321:Y321"/>
    <mergeCell ref="B322:B326"/>
    <mergeCell ref="H322:V322"/>
    <mergeCell ref="W322:Y322"/>
    <mergeCell ref="H323:V323"/>
    <mergeCell ref="W323:Y323"/>
    <mergeCell ref="C336:H336"/>
    <mergeCell ref="I336:V336"/>
    <mergeCell ref="W336:Y336"/>
    <mergeCell ref="H324:V324"/>
    <mergeCell ref="W324:Y324"/>
    <mergeCell ref="H325:V325"/>
    <mergeCell ref="W325:Y325"/>
    <mergeCell ref="H326:V326"/>
    <mergeCell ref="W326:Y326"/>
    <mergeCell ref="W327:Y327"/>
    <mergeCell ref="C305:H305"/>
    <mergeCell ref="I305:V305"/>
    <mergeCell ref="W305:Y305"/>
    <mergeCell ref="C306:H306"/>
    <mergeCell ref="I306:V306"/>
    <mergeCell ref="W306:Y306"/>
    <mergeCell ref="C307:H307"/>
    <mergeCell ref="I307:V307"/>
    <mergeCell ref="W307:Y307"/>
    <mergeCell ref="C308:H308"/>
    <mergeCell ref="I308:V308"/>
    <mergeCell ref="W308:Y308"/>
    <mergeCell ref="B318:B320"/>
    <mergeCell ref="H318:V318"/>
    <mergeCell ref="W318:Y318"/>
    <mergeCell ref="H319:V319"/>
    <mergeCell ref="W319:Y319"/>
    <mergeCell ref="H320:V320"/>
    <mergeCell ref="W320:Y320"/>
    <mergeCell ref="W309:Y309"/>
    <mergeCell ref="C316:I316"/>
    <mergeCell ref="C299:H299"/>
    <mergeCell ref="I299:V299"/>
    <mergeCell ref="W299:Y299"/>
    <mergeCell ref="C300:H300"/>
    <mergeCell ref="I300:V300"/>
    <mergeCell ref="W300:Y300"/>
    <mergeCell ref="C301:H301"/>
    <mergeCell ref="I301:V301"/>
    <mergeCell ref="W301:Y301"/>
    <mergeCell ref="C302:H302"/>
    <mergeCell ref="I302:V302"/>
    <mergeCell ref="W302:Y302"/>
    <mergeCell ref="C303:H303"/>
    <mergeCell ref="I303:V303"/>
    <mergeCell ref="W303:Y303"/>
    <mergeCell ref="C304:H304"/>
    <mergeCell ref="I304:V304"/>
    <mergeCell ref="W304:Y304"/>
    <mergeCell ref="C293:H293"/>
    <mergeCell ref="I293:V293"/>
    <mergeCell ref="W293:Y293"/>
    <mergeCell ref="C294:H294"/>
    <mergeCell ref="I294:V294"/>
    <mergeCell ref="W294:Y294"/>
    <mergeCell ref="C295:H295"/>
    <mergeCell ref="I295:V295"/>
    <mergeCell ref="W295:Y295"/>
    <mergeCell ref="C296:H296"/>
    <mergeCell ref="I296:V296"/>
    <mergeCell ref="W296:Y296"/>
    <mergeCell ref="C297:H297"/>
    <mergeCell ref="I297:V297"/>
    <mergeCell ref="W297:Y297"/>
    <mergeCell ref="C298:H298"/>
    <mergeCell ref="I298:V298"/>
    <mergeCell ref="W298:Y298"/>
    <mergeCell ref="C280:H280"/>
    <mergeCell ref="I280:V280"/>
    <mergeCell ref="W280:Y280"/>
    <mergeCell ref="C281:H281"/>
    <mergeCell ref="I281:V281"/>
    <mergeCell ref="W281:Y281"/>
    <mergeCell ref="C282:H282"/>
    <mergeCell ref="I282:V282"/>
    <mergeCell ref="W282:Y282"/>
    <mergeCell ref="C283:H283"/>
    <mergeCell ref="I283:V283"/>
    <mergeCell ref="W283:Y283"/>
    <mergeCell ref="C286:H286"/>
    <mergeCell ref="I286:V286"/>
    <mergeCell ref="W286:Y286"/>
    <mergeCell ref="W287:Y287"/>
    <mergeCell ref="C284:H284"/>
    <mergeCell ref="I284:V284"/>
    <mergeCell ref="W284:Y284"/>
    <mergeCell ref="C285:H285"/>
    <mergeCell ref="I285:V285"/>
    <mergeCell ref="W285:Y285"/>
    <mergeCell ref="C274:H274"/>
    <mergeCell ref="I274:V274"/>
    <mergeCell ref="W274:Y274"/>
    <mergeCell ref="C275:H275"/>
    <mergeCell ref="I275:V275"/>
    <mergeCell ref="W275:Y275"/>
    <mergeCell ref="C276:H276"/>
    <mergeCell ref="I276:V276"/>
    <mergeCell ref="W276:Y276"/>
    <mergeCell ref="C277:H277"/>
    <mergeCell ref="I277:V277"/>
    <mergeCell ref="W277:Y277"/>
    <mergeCell ref="C278:H278"/>
    <mergeCell ref="I278:V278"/>
    <mergeCell ref="W278:Y278"/>
    <mergeCell ref="C279:H279"/>
    <mergeCell ref="I279:V279"/>
    <mergeCell ref="W279:Y279"/>
    <mergeCell ref="C264:H264"/>
    <mergeCell ref="I264:V264"/>
    <mergeCell ref="W264:Y264"/>
    <mergeCell ref="W267:Y267"/>
    <mergeCell ref="C271:H271"/>
    <mergeCell ref="I271:V271"/>
    <mergeCell ref="W271:Y271"/>
    <mergeCell ref="C265:H265"/>
    <mergeCell ref="I265:V265"/>
    <mergeCell ref="W265:Y265"/>
    <mergeCell ref="C266:H266"/>
    <mergeCell ref="I266:V266"/>
    <mergeCell ref="W266:Y266"/>
    <mergeCell ref="C272:H272"/>
    <mergeCell ref="I272:V272"/>
    <mergeCell ref="W272:Y272"/>
    <mergeCell ref="C273:H273"/>
    <mergeCell ref="I273:V273"/>
    <mergeCell ref="W273:Y273"/>
    <mergeCell ref="C252:H252"/>
    <mergeCell ref="I252:V252"/>
    <mergeCell ref="W252:Y252"/>
    <mergeCell ref="C253:H253"/>
    <mergeCell ref="I253:V253"/>
    <mergeCell ref="W253:Y253"/>
    <mergeCell ref="C256:H256"/>
    <mergeCell ref="I256:V256"/>
    <mergeCell ref="W256:Y256"/>
    <mergeCell ref="W257:Y257"/>
    <mergeCell ref="C254:H254"/>
    <mergeCell ref="I254:V254"/>
    <mergeCell ref="W254:Y254"/>
    <mergeCell ref="C255:H255"/>
    <mergeCell ref="I255:V255"/>
    <mergeCell ref="W255:Y255"/>
    <mergeCell ref="C263:H263"/>
    <mergeCell ref="I263:V263"/>
    <mergeCell ref="W263:Y263"/>
    <mergeCell ref="C246:H246"/>
    <mergeCell ref="I246:V246"/>
    <mergeCell ref="W246:Y246"/>
    <mergeCell ref="C247:H247"/>
    <mergeCell ref="I247:V247"/>
    <mergeCell ref="W247:Y247"/>
    <mergeCell ref="C248:H248"/>
    <mergeCell ref="I248:V248"/>
    <mergeCell ref="W248:Y248"/>
    <mergeCell ref="C249:H249"/>
    <mergeCell ref="I249:V249"/>
    <mergeCell ref="W249:Y249"/>
    <mergeCell ref="C250:H250"/>
    <mergeCell ref="I250:V250"/>
    <mergeCell ref="W250:Y250"/>
    <mergeCell ref="C251:H251"/>
    <mergeCell ref="I251:V251"/>
    <mergeCell ref="W251:Y251"/>
    <mergeCell ref="C235:H235"/>
    <mergeCell ref="I235:V235"/>
    <mergeCell ref="W235:Y235"/>
    <mergeCell ref="C236:H236"/>
    <mergeCell ref="I236:V236"/>
    <mergeCell ref="W236:Y236"/>
    <mergeCell ref="C237:H237"/>
    <mergeCell ref="I237:V237"/>
    <mergeCell ref="W237:Y237"/>
    <mergeCell ref="C238:H238"/>
    <mergeCell ref="I238:V238"/>
    <mergeCell ref="W238:Y238"/>
    <mergeCell ref="W241:Y241"/>
    <mergeCell ref="C245:H245"/>
    <mergeCell ref="I245:V245"/>
    <mergeCell ref="W245:Y245"/>
    <mergeCell ref="C239:H239"/>
    <mergeCell ref="I239:V239"/>
    <mergeCell ref="W239:Y239"/>
    <mergeCell ref="C240:H240"/>
    <mergeCell ref="I240:V240"/>
    <mergeCell ref="W240:Y240"/>
    <mergeCell ref="C221:H221"/>
    <mergeCell ref="I221:V221"/>
    <mergeCell ref="W221:Y221"/>
    <mergeCell ref="C222:H222"/>
    <mergeCell ref="I222:V222"/>
    <mergeCell ref="W222:Y222"/>
    <mergeCell ref="C223:H223"/>
    <mergeCell ref="I223:V223"/>
    <mergeCell ref="W223:Y223"/>
    <mergeCell ref="C226:H226"/>
    <mergeCell ref="I226:V226"/>
    <mergeCell ref="W226:Y226"/>
    <mergeCell ref="W227:Y227"/>
    <mergeCell ref="C224:H224"/>
    <mergeCell ref="I224:V224"/>
    <mergeCell ref="W224:Y224"/>
    <mergeCell ref="C225:H225"/>
    <mergeCell ref="I225:V225"/>
    <mergeCell ref="W225:Y225"/>
    <mergeCell ref="W213:Y213"/>
    <mergeCell ref="C217:H217"/>
    <mergeCell ref="I217:V217"/>
    <mergeCell ref="W217:Y217"/>
    <mergeCell ref="C211:H211"/>
    <mergeCell ref="I211:V211"/>
    <mergeCell ref="W211:Y211"/>
    <mergeCell ref="C212:H212"/>
    <mergeCell ref="I212:V212"/>
    <mergeCell ref="W212:Y212"/>
    <mergeCell ref="C218:H218"/>
    <mergeCell ref="I218:V218"/>
    <mergeCell ref="W218:Y218"/>
    <mergeCell ref="C219:H219"/>
    <mergeCell ref="I219:V219"/>
    <mergeCell ref="W219:Y219"/>
    <mergeCell ref="C220:H220"/>
    <mergeCell ref="I220:V220"/>
    <mergeCell ref="W220:Y220"/>
    <mergeCell ref="C209:H209"/>
    <mergeCell ref="I209:V209"/>
    <mergeCell ref="W209:Y209"/>
    <mergeCell ref="C210:H210"/>
    <mergeCell ref="I210:V210"/>
    <mergeCell ref="W210:Y210"/>
    <mergeCell ref="C205:H205"/>
    <mergeCell ref="I205:V205"/>
    <mergeCell ref="W205:Y205"/>
    <mergeCell ref="C206:H206"/>
    <mergeCell ref="I206:V206"/>
    <mergeCell ref="W206:Y206"/>
    <mergeCell ref="C207:H207"/>
    <mergeCell ref="I207:V207"/>
    <mergeCell ref="W207:Y207"/>
    <mergeCell ref="C185:I185"/>
    <mergeCell ref="B187:B189"/>
    <mergeCell ref="H187:V187"/>
    <mergeCell ref="W187:Y187"/>
    <mergeCell ref="H188:V188"/>
    <mergeCell ref="W188:Y188"/>
    <mergeCell ref="H189:V189"/>
    <mergeCell ref="W189:Y189"/>
    <mergeCell ref="C208:H208"/>
    <mergeCell ref="I208:V208"/>
    <mergeCell ref="W208:Y208"/>
    <mergeCell ref="H195:V195"/>
    <mergeCell ref="W195:Y195"/>
    <mergeCell ref="W196:Y196"/>
    <mergeCell ref="W197:Y197"/>
    <mergeCell ref="W190:Y190"/>
    <mergeCell ref="B191:B195"/>
    <mergeCell ref="H191:V191"/>
    <mergeCell ref="W191:Y191"/>
    <mergeCell ref="H192:V192"/>
    <mergeCell ref="W192:Y192"/>
    <mergeCell ref="H193:V193"/>
    <mergeCell ref="W193:Y193"/>
    <mergeCell ref="H194:V194"/>
    <mergeCell ref="W194:Y194"/>
    <mergeCell ref="B56:B58"/>
    <mergeCell ref="B60:B64"/>
    <mergeCell ref="B39:B41"/>
    <mergeCell ref="B43:B47"/>
    <mergeCell ref="C94:H94"/>
    <mergeCell ref="I94:V94"/>
    <mergeCell ref="C90:H90"/>
    <mergeCell ref="I90:V90"/>
    <mergeCell ref="I88:V88"/>
    <mergeCell ref="C86:H86"/>
    <mergeCell ref="C78:H78"/>
    <mergeCell ref="I78:V78"/>
    <mergeCell ref="H48:L48"/>
    <mergeCell ref="M48:Q48"/>
    <mergeCell ref="R48:V48"/>
    <mergeCell ref="H49:L49"/>
    <mergeCell ref="M49:Q49"/>
    <mergeCell ref="R49:V49"/>
    <mergeCell ref="H41:L41"/>
    <mergeCell ref="M41:Q41"/>
    <mergeCell ref="R41:V41"/>
    <mergeCell ref="H42:L42"/>
    <mergeCell ref="M42:Q42"/>
    <mergeCell ref="R42:V42"/>
    <mergeCell ref="W78:Y78"/>
    <mergeCell ref="C76:H76"/>
    <mergeCell ref="I76:V76"/>
    <mergeCell ref="W76:Y76"/>
    <mergeCell ref="W94:Y94"/>
    <mergeCell ref="C95:H95"/>
    <mergeCell ref="C74:H74"/>
    <mergeCell ref="I74:V74"/>
    <mergeCell ref="W74:Y74"/>
    <mergeCell ref="C75:H75"/>
    <mergeCell ref="C77:H77"/>
    <mergeCell ref="I77:V77"/>
    <mergeCell ref="W77:Y77"/>
    <mergeCell ref="W82:Y82"/>
    <mergeCell ref="C91:H91"/>
    <mergeCell ref="C92:H92"/>
    <mergeCell ref="C93:H93"/>
    <mergeCell ref="I75:V75"/>
    <mergeCell ref="W75:Y75"/>
    <mergeCell ref="C79:H79"/>
    <mergeCell ref="I79:V79"/>
    <mergeCell ref="W79:Y79"/>
    <mergeCell ref="W88:Y88"/>
    <mergeCell ref="W166:Y166"/>
    <mergeCell ref="C114:H114"/>
    <mergeCell ref="I114:V114"/>
    <mergeCell ref="W114:Y114"/>
    <mergeCell ref="C115:H115"/>
    <mergeCell ref="W110:Y110"/>
    <mergeCell ref="C123:H123"/>
    <mergeCell ref="W123:Y123"/>
    <mergeCell ref="C105:H105"/>
    <mergeCell ref="C106:H106"/>
    <mergeCell ref="I117:V117"/>
    <mergeCell ref="W117:Y117"/>
    <mergeCell ref="C117:H117"/>
    <mergeCell ref="I106:V106"/>
    <mergeCell ref="I108:V108"/>
    <mergeCell ref="W108:Y108"/>
    <mergeCell ref="W145:Y145"/>
    <mergeCell ref="W121:Y121"/>
    <mergeCell ref="I119:V119"/>
    <mergeCell ref="W119:Y119"/>
    <mergeCell ref="W135:Y135"/>
    <mergeCell ref="W136:Y136"/>
    <mergeCell ref="W122:Y122"/>
    <mergeCell ref="W132:Y132"/>
    <mergeCell ref="C170:H170"/>
    <mergeCell ref="C174:H174"/>
    <mergeCell ref="I174:V174"/>
    <mergeCell ref="W170:Y170"/>
    <mergeCell ref="I120:V120"/>
    <mergeCell ref="W120:Y120"/>
    <mergeCell ref="C146:H146"/>
    <mergeCell ref="I146:V146"/>
    <mergeCell ref="W146:Y146"/>
    <mergeCell ref="C147:H147"/>
    <mergeCell ref="I147:V147"/>
    <mergeCell ref="W167:Y167"/>
    <mergeCell ref="C168:H168"/>
    <mergeCell ref="I168:V168"/>
    <mergeCell ref="W168:Y168"/>
    <mergeCell ref="I170:V170"/>
    <mergeCell ref="C167:H167"/>
    <mergeCell ref="I167:V167"/>
    <mergeCell ref="C169:H169"/>
    <mergeCell ref="I169:V169"/>
    <mergeCell ref="W169:Y169"/>
    <mergeCell ref="W165:Y165"/>
    <mergeCell ref="C166:H166"/>
    <mergeCell ref="I166:V166"/>
    <mergeCell ref="I80:V80"/>
    <mergeCell ref="I86:V86"/>
    <mergeCell ref="C121:H121"/>
    <mergeCell ref="I121:V121"/>
    <mergeCell ref="W86:Y86"/>
    <mergeCell ref="C87:H87"/>
    <mergeCell ref="I87:V87"/>
    <mergeCell ref="W87:Y87"/>
    <mergeCell ref="C89:H89"/>
    <mergeCell ref="C88:H88"/>
    <mergeCell ref="C104:H104"/>
    <mergeCell ref="I89:V89"/>
    <mergeCell ref="W89:Y89"/>
    <mergeCell ref="W90:Y90"/>
    <mergeCell ref="I91:V91"/>
    <mergeCell ref="W91:Y91"/>
    <mergeCell ref="I116:V116"/>
    <mergeCell ref="W116:Y116"/>
    <mergeCell ref="I95:V95"/>
    <mergeCell ref="W95:Y95"/>
    <mergeCell ref="I92:V92"/>
    <mergeCell ref="W92:Y92"/>
    <mergeCell ref="I93:V93"/>
    <mergeCell ref="W93:Y93"/>
    <mergeCell ref="C177:H177"/>
    <mergeCell ref="I177:V177"/>
    <mergeCell ref="W177:Y177"/>
    <mergeCell ref="W174:Y174"/>
    <mergeCell ref="C175:H175"/>
    <mergeCell ref="I175:V175"/>
    <mergeCell ref="W175:Y175"/>
    <mergeCell ref="W178:Y178"/>
    <mergeCell ref="C171:H171"/>
    <mergeCell ref="I171:V171"/>
    <mergeCell ref="W171:Y171"/>
    <mergeCell ref="C172:H172"/>
    <mergeCell ref="I172:V172"/>
    <mergeCell ref="W172:Y172"/>
    <mergeCell ref="C176:H176"/>
    <mergeCell ref="I176:V176"/>
    <mergeCell ref="W176:Y176"/>
    <mergeCell ref="C173:H173"/>
    <mergeCell ref="I173:V173"/>
    <mergeCell ref="W173:Y173"/>
    <mergeCell ref="C165:H165"/>
    <mergeCell ref="I165:V165"/>
    <mergeCell ref="C125:H125"/>
    <mergeCell ref="I125:V125"/>
    <mergeCell ref="W125:Y125"/>
    <mergeCell ref="C118:H118"/>
    <mergeCell ref="C107:H107"/>
    <mergeCell ref="C109:H109"/>
    <mergeCell ref="I109:V109"/>
    <mergeCell ref="W109:Y109"/>
    <mergeCell ref="C108:H108"/>
    <mergeCell ref="C124:H124"/>
    <mergeCell ref="I124:V124"/>
    <mergeCell ref="W124:Y124"/>
    <mergeCell ref="W115:Y115"/>
    <mergeCell ref="C162:H162"/>
    <mergeCell ref="I162:V162"/>
    <mergeCell ref="W162:Y162"/>
    <mergeCell ref="W149:Y149"/>
    <mergeCell ref="C151:H151"/>
    <mergeCell ref="I151:V151"/>
    <mergeCell ref="C150:H150"/>
    <mergeCell ref="I143:V143"/>
    <mergeCell ref="W143:Y143"/>
    <mergeCell ref="C142:H142"/>
    <mergeCell ref="I142:V142"/>
    <mergeCell ref="C141:H141"/>
    <mergeCell ref="I141:V141"/>
    <mergeCell ref="W141:Y141"/>
    <mergeCell ref="I150:V150"/>
    <mergeCell ref="W150:Y150"/>
    <mergeCell ref="W156:Y156"/>
    <mergeCell ref="C153:H153"/>
    <mergeCell ref="I153:V153"/>
    <mergeCell ref="W153:Y153"/>
    <mergeCell ref="C154:H154"/>
    <mergeCell ref="C155:H155"/>
    <mergeCell ref="I154:V154"/>
    <mergeCell ref="W154:Y154"/>
    <mergeCell ref="I149:V149"/>
    <mergeCell ref="I144:V144"/>
    <mergeCell ref="W144:Y144"/>
    <mergeCell ref="C145:H145"/>
    <mergeCell ref="W147:Y147"/>
    <mergeCell ref="C148:H148"/>
    <mergeCell ref="I148:V148"/>
    <mergeCell ref="W148:Y148"/>
    <mergeCell ref="I145:V145"/>
    <mergeCell ref="C164:H164"/>
    <mergeCell ref="I164:V164"/>
    <mergeCell ref="W164:Y164"/>
    <mergeCell ref="I134:V134"/>
    <mergeCell ref="W134:Y134"/>
    <mergeCell ref="C140:H140"/>
    <mergeCell ref="I140:V140"/>
    <mergeCell ref="W140:Y140"/>
    <mergeCell ref="C144:H144"/>
    <mergeCell ref="C134:H134"/>
    <mergeCell ref="C163:H163"/>
    <mergeCell ref="I163:V163"/>
    <mergeCell ref="W163:Y163"/>
    <mergeCell ref="W142:Y142"/>
    <mergeCell ref="C149:H149"/>
    <mergeCell ref="C135:H135"/>
    <mergeCell ref="I135:V135"/>
    <mergeCell ref="W151:Y151"/>
    <mergeCell ref="C143:H143"/>
    <mergeCell ref="I155:V155"/>
    <mergeCell ref="W155:Y155"/>
    <mergeCell ref="C152:H152"/>
    <mergeCell ref="I152:V152"/>
    <mergeCell ref="W152:Y152"/>
    <mergeCell ref="W106:Y106"/>
    <mergeCell ref="I107:V107"/>
    <mergeCell ref="W107:Y107"/>
    <mergeCell ref="I104:V104"/>
    <mergeCell ref="W104:Y104"/>
    <mergeCell ref="I105:V105"/>
    <mergeCell ref="W105:Y105"/>
    <mergeCell ref="W44:Z44"/>
    <mergeCell ref="W40:Z40"/>
    <mergeCell ref="W41:Z41"/>
    <mergeCell ref="W43:Z43"/>
    <mergeCell ref="W42:Z42"/>
    <mergeCell ref="H44:L44"/>
    <mergeCell ref="M44:Q44"/>
    <mergeCell ref="W47:Z47"/>
    <mergeCell ref="W46:Z46"/>
    <mergeCell ref="W45:Z45"/>
    <mergeCell ref="W66:Y66"/>
    <mergeCell ref="W96:Y96"/>
    <mergeCell ref="W80:Y80"/>
    <mergeCell ref="C81:H81"/>
    <mergeCell ref="I81:V81"/>
    <mergeCell ref="W81:Y81"/>
    <mergeCell ref="C80:H80"/>
    <mergeCell ref="W133:Y133"/>
    <mergeCell ref="C116:H116"/>
    <mergeCell ref="I133:V133"/>
    <mergeCell ref="I132:V132"/>
    <mergeCell ref="I115:V115"/>
    <mergeCell ref="C119:H119"/>
    <mergeCell ref="C122:H122"/>
    <mergeCell ref="I122:V122"/>
    <mergeCell ref="C132:H132"/>
    <mergeCell ref="I123:V123"/>
    <mergeCell ref="C133:H133"/>
    <mergeCell ref="W126:Y126"/>
    <mergeCell ref="C120:H120"/>
    <mergeCell ref="I118:V118"/>
    <mergeCell ref="W118:Y118"/>
    <mergeCell ref="F1:Y1"/>
    <mergeCell ref="H64:V64"/>
    <mergeCell ref="W64:Y64"/>
    <mergeCell ref="W65:Y65"/>
    <mergeCell ref="W59:Y59"/>
    <mergeCell ref="H60:V60"/>
    <mergeCell ref="W60:Y60"/>
    <mergeCell ref="H61:V61"/>
    <mergeCell ref="W61:Y61"/>
    <mergeCell ref="W56:Y56"/>
    <mergeCell ref="H58:V58"/>
    <mergeCell ref="W58:Y58"/>
    <mergeCell ref="H62:V62"/>
    <mergeCell ref="W62:Y62"/>
    <mergeCell ref="H63:V63"/>
    <mergeCell ref="W63:Y63"/>
    <mergeCell ref="C54:I54"/>
    <mergeCell ref="H56:V56"/>
    <mergeCell ref="H57:V57"/>
    <mergeCell ref="W57:Y57"/>
    <mergeCell ref="W48:Z48"/>
    <mergeCell ref="W49:Z49"/>
    <mergeCell ref="B8:Y31"/>
    <mergeCell ref="W39:Z39"/>
  </mergeCells>
  <phoneticPr fontId="2"/>
  <pageMargins left="0.98425196850393704" right="0.98425196850393704" top="0.98425196850393704" bottom="0.62992125984251968" header="0.31496062992125984" footer="0.31496062992125984"/>
  <pageSetup paperSize="9" scale="97" orientation="portrait" r:id="rId1"/>
  <headerFooter alignWithMargins="0">
    <oddHeader>&amp;L（様式第１－５号）&amp;C
＜&amp;A＞</oddHeader>
    <oddFooter>&amp;C－ &amp;A &amp;P/&amp;N －</oddFooter>
  </headerFooter>
  <rowBreaks count="7" manualBreakCount="7">
    <brk id="33" max="16383" man="1"/>
    <brk id="51" max="16383" man="1"/>
    <brk id="69" max="25" man="1"/>
    <brk id="99" max="16383" man="1"/>
    <brk id="200" max="16383" man="1"/>
    <brk id="230" max="16383" man="1"/>
    <brk id="3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workbookViewId="0">
      <selection activeCell="C7" sqref="C7:R7"/>
    </sheetView>
  </sheetViews>
  <sheetFormatPr defaultColWidth="9" defaultRowHeight="10.8" x14ac:dyDescent="0.2"/>
  <cols>
    <col min="1" max="18" width="4.6640625" style="34" customWidth="1"/>
    <col min="19" max="21" width="1.6640625" style="34" customWidth="1"/>
    <col min="22" max="16384" width="9" style="34"/>
  </cols>
  <sheetData>
    <row r="1" spans="1:19" ht="24.9" customHeight="1" x14ac:dyDescent="0.2">
      <c r="A1" s="34" t="s">
        <v>137</v>
      </c>
      <c r="R1" s="66"/>
    </row>
    <row r="2" spans="1:19" ht="24.9" customHeight="1" x14ac:dyDescent="0.2">
      <c r="R2" s="66" t="s">
        <v>208</v>
      </c>
    </row>
    <row r="3" spans="1:19" ht="24.9" customHeight="1" x14ac:dyDescent="0.2">
      <c r="A3" s="34" t="s">
        <v>229</v>
      </c>
    </row>
    <row r="4" spans="1:19" s="68" customFormat="1" ht="24.9" customHeight="1" x14ac:dyDescent="0.2">
      <c r="A4" s="67" t="s">
        <v>136</v>
      </c>
      <c r="B4" s="67"/>
      <c r="C4" s="67"/>
      <c r="D4" s="67"/>
      <c r="E4" s="67"/>
      <c r="F4" s="67"/>
      <c r="G4" s="67"/>
      <c r="H4" s="67"/>
      <c r="I4" s="67"/>
      <c r="J4" s="67"/>
      <c r="K4" s="67"/>
      <c r="L4" s="67"/>
      <c r="M4" s="67"/>
      <c r="N4" s="67"/>
      <c r="O4" s="67"/>
      <c r="P4" s="67"/>
      <c r="Q4" s="67"/>
      <c r="R4" s="67"/>
    </row>
    <row r="5" spans="1:19" ht="24.9" customHeight="1" x14ac:dyDescent="0.2"/>
    <row r="6" spans="1:19" ht="24.9" customHeight="1" x14ac:dyDescent="0.2">
      <c r="A6" s="231" t="s">
        <v>156</v>
      </c>
      <c r="B6" s="231"/>
      <c r="C6" s="231"/>
      <c r="D6" s="231"/>
      <c r="E6" s="231"/>
      <c r="F6" s="231"/>
      <c r="G6" s="231"/>
      <c r="H6" s="231"/>
      <c r="I6" s="231"/>
      <c r="J6" s="231"/>
      <c r="K6" s="231"/>
      <c r="L6" s="231"/>
      <c r="M6" s="231"/>
      <c r="N6" s="231"/>
      <c r="O6" s="231"/>
      <c r="P6" s="231"/>
      <c r="Q6" s="231"/>
      <c r="R6" s="231"/>
      <c r="S6" s="69"/>
    </row>
    <row r="7" spans="1:19" ht="24.9" customHeight="1" x14ac:dyDescent="0.2">
      <c r="A7" s="235" t="s">
        <v>128</v>
      </c>
      <c r="B7" s="236"/>
      <c r="C7" s="232" t="s">
        <v>233</v>
      </c>
      <c r="D7" s="232"/>
      <c r="E7" s="232"/>
      <c r="F7" s="232"/>
      <c r="G7" s="232"/>
      <c r="H7" s="232"/>
      <c r="I7" s="232"/>
      <c r="J7" s="232"/>
      <c r="K7" s="232"/>
      <c r="L7" s="233"/>
      <c r="M7" s="233"/>
      <c r="N7" s="233"/>
      <c r="O7" s="233"/>
      <c r="P7" s="233"/>
      <c r="Q7" s="233"/>
      <c r="R7" s="234"/>
    </row>
    <row r="8" spans="1:19" ht="24.9" customHeight="1" x14ac:dyDescent="0.2">
      <c r="A8" s="237" t="s">
        <v>153</v>
      </c>
      <c r="B8" s="238"/>
      <c r="C8" s="239"/>
      <c r="D8" s="239"/>
      <c r="E8" s="239"/>
      <c r="F8" s="239"/>
      <c r="G8" s="239"/>
      <c r="H8" s="239"/>
      <c r="I8" s="239"/>
      <c r="J8" s="239"/>
      <c r="K8" s="239"/>
      <c r="L8" s="240"/>
      <c r="M8" s="240"/>
      <c r="N8" s="240"/>
      <c r="O8" s="240"/>
      <c r="P8" s="240"/>
      <c r="Q8" s="240"/>
      <c r="R8" s="241"/>
    </row>
    <row r="9" spans="1:19" ht="24.9" customHeight="1" x14ac:dyDescent="0.2">
      <c r="A9" s="256" t="s">
        <v>129</v>
      </c>
      <c r="B9" s="257"/>
      <c r="C9" s="264"/>
      <c r="D9" s="264"/>
      <c r="E9" s="264"/>
      <c r="F9" s="264"/>
      <c r="G9" s="264"/>
      <c r="H9" s="264"/>
      <c r="I9" s="264"/>
      <c r="J9" s="264"/>
      <c r="K9" s="264"/>
      <c r="L9" s="265"/>
      <c r="M9" s="265"/>
      <c r="N9" s="265"/>
      <c r="O9" s="265"/>
      <c r="P9" s="265"/>
      <c r="Q9" s="265"/>
      <c r="R9" s="266"/>
    </row>
    <row r="10" spans="1:19" ht="24.9" customHeight="1" x14ac:dyDescent="0.2">
      <c r="A10" s="258" t="s">
        <v>138</v>
      </c>
      <c r="B10" s="259"/>
      <c r="C10" s="268"/>
      <c r="D10" s="268"/>
      <c r="E10" s="268"/>
      <c r="F10" s="268"/>
      <c r="G10" s="268"/>
      <c r="H10" s="268"/>
      <c r="I10" s="268"/>
      <c r="J10" s="268"/>
      <c r="K10" s="268"/>
      <c r="L10" s="269"/>
      <c r="M10" s="269"/>
      <c r="N10" s="269"/>
      <c r="O10" s="269"/>
      <c r="P10" s="269"/>
      <c r="Q10" s="269"/>
      <c r="R10" s="270"/>
    </row>
    <row r="11" spans="1:19" ht="24.9" customHeight="1" x14ac:dyDescent="0.2">
      <c r="A11" s="260" t="s">
        <v>130</v>
      </c>
      <c r="B11" s="236"/>
      <c r="C11" s="232" t="s">
        <v>154</v>
      </c>
      <c r="D11" s="232"/>
      <c r="E11" s="232"/>
      <c r="F11" s="232"/>
      <c r="G11" s="232"/>
      <c r="H11" s="232"/>
      <c r="I11" s="232"/>
      <c r="J11" s="232"/>
      <c r="K11" s="232"/>
      <c r="L11" s="233"/>
      <c r="M11" s="233"/>
      <c r="N11" s="233"/>
      <c r="O11" s="233"/>
      <c r="P11" s="233"/>
      <c r="Q11" s="233"/>
      <c r="R11" s="234"/>
    </row>
    <row r="12" spans="1:19" ht="24.9" customHeight="1" x14ac:dyDescent="0.2">
      <c r="A12" s="260" t="s">
        <v>139</v>
      </c>
      <c r="B12" s="236"/>
      <c r="C12" s="244" t="s">
        <v>140</v>
      </c>
      <c r="D12" s="245"/>
      <c r="E12" s="245"/>
      <c r="F12" s="246"/>
      <c r="G12" s="247"/>
      <c r="H12" s="242" t="s">
        <v>142</v>
      </c>
      <c r="I12" s="243"/>
      <c r="J12" s="244"/>
      <c r="K12" s="246"/>
      <c r="L12" s="246"/>
      <c r="M12" s="246"/>
      <c r="N12" s="246"/>
      <c r="O12" s="246"/>
      <c r="P12" s="246"/>
      <c r="Q12" s="246"/>
      <c r="R12" s="247"/>
    </row>
    <row r="13" spans="1:19" ht="24.9" customHeight="1" x14ac:dyDescent="0.2">
      <c r="A13" s="242" t="s">
        <v>141</v>
      </c>
      <c r="B13" s="243"/>
      <c r="C13" s="72" t="s">
        <v>202</v>
      </c>
      <c r="D13" s="73"/>
      <c r="E13" s="73"/>
      <c r="F13" s="73"/>
      <c r="G13" s="73"/>
      <c r="H13" s="73"/>
      <c r="I13" s="73"/>
      <c r="J13" s="73"/>
      <c r="K13" s="73"/>
      <c r="L13" s="74"/>
      <c r="M13" s="74"/>
      <c r="N13" s="74"/>
      <c r="O13" s="73"/>
      <c r="P13" s="73"/>
      <c r="Q13" s="73"/>
      <c r="R13" s="75"/>
    </row>
    <row r="14" spans="1:19" ht="24.9" customHeight="1" x14ac:dyDescent="0.2">
      <c r="A14" s="71"/>
      <c r="B14" s="76"/>
      <c r="C14" s="248"/>
      <c r="D14" s="249"/>
      <c r="E14" s="249"/>
      <c r="F14" s="249"/>
      <c r="G14" s="249"/>
      <c r="H14" s="249"/>
      <c r="I14" s="249"/>
      <c r="J14" s="249"/>
      <c r="K14" s="249"/>
      <c r="L14" s="249"/>
      <c r="M14" s="249"/>
      <c r="N14" s="249"/>
      <c r="O14" s="249"/>
      <c r="P14" s="249"/>
      <c r="Q14" s="249"/>
      <c r="R14" s="250"/>
    </row>
    <row r="15" spans="1:19" ht="24.9" customHeight="1" x14ac:dyDescent="0.2">
      <c r="A15" s="79" t="s">
        <v>143</v>
      </c>
      <c r="B15" s="85"/>
      <c r="C15" s="251"/>
      <c r="D15" s="231"/>
      <c r="E15" s="231"/>
      <c r="F15" s="231"/>
      <c r="G15" s="231"/>
      <c r="H15" s="231"/>
      <c r="I15" s="231"/>
      <c r="J15" s="231"/>
      <c r="K15" s="231"/>
      <c r="L15" s="231"/>
      <c r="M15" s="231"/>
      <c r="N15" s="231"/>
      <c r="O15" s="231"/>
      <c r="P15" s="231"/>
      <c r="Q15" s="231"/>
      <c r="R15" s="252"/>
    </row>
    <row r="16" spans="1:19" ht="24.9" customHeight="1" x14ac:dyDescent="0.2">
      <c r="A16" s="78"/>
      <c r="B16" s="86"/>
      <c r="C16" s="253"/>
      <c r="D16" s="254"/>
      <c r="E16" s="254"/>
      <c r="F16" s="254"/>
      <c r="G16" s="254"/>
      <c r="H16" s="254"/>
      <c r="I16" s="254"/>
      <c r="J16" s="254"/>
      <c r="K16" s="254"/>
      <c r="L16" s="254"/>
      <c r="M16" s="254"/>
      <c r="N16" s="254"/>
      <c r="O16" s="254"/>
      <c r="P16" s="254"/>
      <c r="Q16" s="254"/>
      <c r="R16" s="255"/>
    </row>
    <row r="17" spans="1:18" ht="24.9" customHeight="1" x14ac:dyDescent="0.2">
      <c r="A17" s="71"/>
      <c r="B17" s="76"/>
      <c r="C17" s="248"/>
      <c r="D17" s="249"/>
      <c r="E17" s="249"/>
      <c r="F17" s="249"/>
      <c r="G17" s="249"/>
      <c r="H17" s="249"/>
      <c r="I17" s="249"/>
      <c r="J17" s="249"/>
      <c r="K17" s="249"/>
      <c r="L17" s="249"/>
      <c r="M17" s="249"/>
      <c r="N17" s="249"/>
      <c r="O17" s="249"/>
      <c r="P17" s="249"/>
      <c r="Q17" s="249"/>
      <c r="R17" s="250"/>
    </row>
    <row r="18" spans="1:18" ht="24.9" customHeight="1" x14ac:dyDescent="0.2">
      <c r="A18" s="79" t="s">
        <v>144</v>
      </c>
      <c r="B18" s="85"/>
      <c r="C18" s="251"/>
      <c r="D18" s="231"/>
      <c r="E18" s="231"/>
      <c r="F18" s="231"/>
      <c r="G18" s="231"/>
      <c r="H18" s="231"/>
      <c r="I18" s="231"/>
      <c r="J18" s="231"/>
      <c r="K18" s="231"/>
      <c r="L18" s="231"/>
      <c r="M18" s="231"/>
      <c r="N18" s="231"/>
      <c r="O18" s="231"/>
      <c r="P18" s="231"/>
      <c r="Q18" s="231"/>
      <c r="R18" s="252"/>
    </row>
    <row r="19" spans="1:18" ht="24.9" customHeight="1" x14ac:dyDescent="0.2">
      <c r="A19" s="78"/>
      <c r="B19" s="86"/>
      <c r="C19" s="253"/>
      <c r="D19" s="254"/>
      <c r="E19" s="254"/>
      <c r="F19" s="254"/>
      <c r="G19" s="254"/>
      <c r="H19" s="254"/>
      <c r="I19" s="254"/>
      <c r="J19" s="254"/>
      <c r="K19" s="254"/>
      <c r="L19" s="254"/>
      <c r="M19" s="254"/>
      <c r="N19" s="254"/>
      <c r="O19" s="254"/>
      <c r="P19" s="254"/>
      <c r="Q19" s="254"/>
      <c r="R19" s="255"/>
    </row>
    <row r="20" spans="1:18" ht="24.9" customHeight="1" x14ac:dyDescent="0.2">
      <c r="A20" s="71"/>
      <c r="B20" s="76"/>
      <c r="C20" s="105"/>
      <c r="D20" s="97"/>
      <c r="E20" s="97"/>
      <c r="F20" s="97"/>
      <c r="G20" s="97"/>
      <c r="H20" s="97"/>
      <c r="I20" s="97"/>
      <c r="J20" s="97"/>
      <c r="K20" s="97"/>
      <c r="L20" s="97"/>
      <c r="M20" s="97"/>
      <c r="N20" s="97"/>
      <c r="O20" s="97"/>
      <c r="P20" s="97"/>
      <c r="Q20" s="97"/>
      <c r="R20" s="98"/>
    </row>
    <row r="21" spans="1:18" ht="24.9" customHeight="1" x14ac:dyDescent="0.2">
      <c r="A21" s="79" t="s">
        <v>145</v>
      </c>
      <c r="B21" s="85"/>
      <c r="C21" s="70"/>
      <c r="D21" s="104"/>
      <c r="E21" s="104"/>
      <c r="F21" s="104"/>
      <c r="G21" s="104"/>
      <c r="H21" s="104"/>
      <c r="I21" s="104"/>
      <c r="J21" s="104"/>
      <c r="K21" s="104"/>
      <c r="L21" s="104"/>
      <c r="M21" s="104"/>
      <c r="N21" s="104"/>
      <c r="O21" s="104"/>
      <c r="P21" s="104"/>
      <c r="Q21" s="104"/>
      <c r="R21" s="100"/>
    </row>
    <row r="22" spans="1:18" ht="24.9" customHeight="1" x14ac:dyDescent="0.2">
      <c r="A22" s="79"/>
      <c r="B22" s="85"/>
      <c r="C22" s="70"/>
      <c r="D22" s="99"/>
      <c r="E22" s="99"/>
      <c r="F22" s="99"/>
      <c r="G22" s="99"/>
      <c r="H22" s="99"/>
      <c r="I22" s="99"/>
      <c r="J22" s="99"/>
      <c r="K22" s="99"/>
      <c r="L22" s="99"/>
      <c r="M22" s="99"/>
      <c r="N22" s="99"/>
      <c r="O22" s="99"/>
      <c r="P22" s="99"/>
      <c r="Q22" s="99"/>
      <c r="R22" s="100"/>
    </row>
    <row r="23" spans="1:18" ht="24.9" customHeight="1" x14ac:dyDescent="0.2">
      <c r="A23" s="78"/>
      <c r="B23" s="86"/>
      <c r="C23" s="101"/>
      <c r="D23" s="102"/>
      <c r="E23" s="102"/>
      <c r="F23" s="102"/>
      <c r="G23" s="102"/>
      <c r="H23" s="102"/>
      <c r="I23" s="102"/>
      <c r="J23" s="102"/>
      <c r="K23" s="102"/>
      <c r="L23" s="102"/>
      <c r="M23" s="102"/>
      <c r="N23" s="102"/>
      <c r="O23" s="102"/>
      <c r="P23" s="102"/>
      <c r="Q23" s="102"/>
      <c r="R23" s="103"/>
    </row>
    <row r="24" spans="1:18" ht="24.9" customHeight="1" x14ac:dyDescent="0.2">
      <c r="A24" s="77"/>
      <c r="B24" s="87"/>
      <c r="C24" s="88" t="s">
        <v>152</v>
      </c>
      <c r="D24" s="89"/>
      <c r="E24" s="89"/>
      <c r="F24" s="89"/>
      <c r="G24" s="90" t="s">
        <v>232</v>
      </c>
      <c r="H24" s="89"/>
      <c r="I24" s="89"/>
      <c r="J24" s="91"/>
      <c r="K24" s="90" t="s">
        <v>231</v>
      </c>
      <c r="L24" s="89"/>
      <c r="M24" s="89"/>
      <c r="N24" s="91"/>
      <c r="O24" s="89" t="s">
        <v>230</v>
      </c>
      <c r="P24" s="89"/>
      <c r="Q24" s="89"/>
      <c r="R24" s="92"/>
    </row>
    <row r="25" spans="1:18" ht="24.9" customHeight="1" x14ac:dyDescent="0.2">
      <c r="A25" s="79"/>
      <c r="B25" s="85"/>
      <c r="C25" s="93" t="s">
        <v>149</v>
      </c>
      <c r="D25" s="94"/>
      <c r="E25" s="94"/>
      <c r="F25" s="94"/>
      <c r="G25" s="261"/>
      <c r="H25" s="262"/>
      <c r="I25" s="262"/>
      <c r="J25" s="263"/>
      <c r="K25" s="261"/>
      <c r="L25" s="262"/>
      <c r="M25" s="262"/>
      <c r="N25" s="263"/>
      <c r="O25" s="262"/>
      <c r="P25" s="262"/>
      <c r="Q25" s="262"/>
      <c r="R25" s="267"/>
    </row>
    <row r="26" spans="1:18" ht="24.9" customHeight="1" x14ac:dyDescent="0.2">
      <c r="A26" s="79" t="s">
        <v>146</v>
      </c>
      <c r="B26" s="85"/>
      <c r="C26" s="93" t="s">
        <v>150</v>
      </c>
      <c r="D26" s="94"/>
      <c r="E26" s="94"/>
      <c r="F26" s="94"/>
      <c r="G26" s="261"/>
      <c r="H26" s="262"/>
      <c r="I26" s="262"/>
      <c r="J26" s="263"/>
      <c r="K26" s="261"/>
      <c r="L26" s="262"/>
      <c r="M26" s="262"/>
      <c r="N26" s="263"/>
      <c r="O26" s="262"/>
      <c r="P26" s="262"/>
      <c r="Q26" s="262"/>
      <c r="R26" s="267"/>
    </row>
    <row r="27" spans="1:18" ht="24.9" customHeight="1" x14ac:dyDescent="0.2">
      <c r="A27" s="77"/>
      <c r="B27" s="87"/>
      <c r="C27" s="93" t="s">
        <v>147</v>
      </c>
      <c r="D27" s="94"/>
      <c r="E27" s="94"/>
      <c r="F27" s="94"/>
      <c r="G27" s="261"/>
      <c r="H27" s="262"/>
      <c r="I27" s="262"/>
      <c r="J27" s="263"/>
      <c r="K27" s="261"/>
      <c r="L27" s="262"/>
      <c r="M27" s="262"/>
      <c r="N27" s="263"/>
      <c r="O27" s="262"/>
      <c r="P27" s="262"/>
      <c r="Q27" s="262"/>
      <c r="R27" s="267"/>
    </row>
    <row r="28" spans="1:18" ht="24.9" customHeight="1" x14ac:dyDescent="0.2">
      <c r="A28" s="77"/>
      <c r="B28" s="87"/>
      <c r="C28" s="95" t="s">
        <v>148</v>
      </c>
      <c r="D28" s="96"/>
      <c r="E28" s="96"/>
      <c r="F28" s="96"/>
      <c r="G28" s="280"/>
      <c r="H28" s="281"/>
      <c r="I28" s="281"/>
      <c r="J28" s="282"/>
      <c r="K28" s="280"/>
      <c r="L28" s="281"/>
      <c r="M28" s="281"/>
      <c r="N28" s="282"/>
      <c r="O28" s="262"/>
      <c r="P28" s="262"/>
      <c r="Q28" s="262"/>
      <c r="R28" s="267"/>
    </row>
    <row r="29" spans="1:18" ht="24.9" customHeight="1" x14ac:dyDescent="0.2">
      <c r="A29" s="271" t="s">
        <v>132</v>
      </c>
      <c r="B29" s="272"/>
      <c r="C29" s="80" t="s">
        <v>133</v>
      </c>
      <c r="D29" s="83"/>
      <c r="E29" s="283"/>
      <c r="F29" s="283"/>
      <c r="G29" s="283"/>
      <c r="H29" s="283"/>
      <c r="I29" s="283"/>
      <c r="J29" s="283"/>
      <c r="K29" s="283"/>
      <c r="L29" s="283"/>
      <c r="M29" s="283"/>
      <c r="N29" s="283"/>
      <c r="O29" s="283"/>
      <c r="P29" s="283"/>
      <c r="Q29" s="283"/>
      <c r="R29" s="284"/>
    </row>
    <row r="30" spans="1:18" ht="24.9" customHeight="1" x14ac:dyDescent="0.2">
      <c r="A30" s="273"/>
      <c r="B30" s="274"/>
      <c r="C30" s="81" t="s">
        <v>134</v>
      </c>
      <c r="D30" s="84"/>
      <c r="E30" s="278"/>
      <c r="F30" s="278"/>
      <c r="G30" s="278"/>
      <c r="H30" s="278"/>
      <c r="I30" s="279"/>
      <c r="J30" s="82" t="s">
        <v>135</v>
      </c>
      <c r="K30" s="84"/>
      <c r="L30" s="278"/>
      <c r="M30" s="278"/>
      <c r="N30" s="278"/>
      <c r="O30" s="278"/>
      <c r="P30" s="278"/>
      <c r="Q30" s="278"/>
      <c r="R30" s="285"/>
    </row>
    <row r="31" spans="1:18" ht="24.9" customHeight="1" x14ac:dyDescent="0.2">
      <c r="A31" s="260" t="s">
        <v>127</v>
      </c>
      <c r="B31" s="236"/>
      <c r="C31" s="286"/>
      <c r="D31" s="286"/>
      <c r="E31" s="286"/>
      <c r="F31" s="286"/>
      <c r="G31" s="286"/>
      <c r="H31" s="286"/>
      <c r="I31" s="287"/>
      <c r="J31" s="242" t="s">
        <v>131</v>
      </c>
      <c r="K31" s="243"/>
      <c r="L31" s="286"/>
      <c r="M31" s="286"/>
      <c r="N31" s="286"/>
      <c r="O31" s="286"/>
      <c r="P31" s="286"/>
      <c r="Q31" s="286"/>
      <c r="R31" s="287"/>
    </row>
    <row r="32" spans="1:18" ht="24.9" customHeight="1" x14ac:dyDescent="0.2">
      <c r="A32" s="260" t="s">
        <v>155</v>
      </c>
      <c r="B32" s="236"/>
      <c r="C32" s="275"/>
      <c r="D32" s="276"/>
      <c r="E32" s="276"/>
      <c r="F32" s="276"/>
      <c r="G32" s="276"/>
      <c r="H32" s="276"/>
      <c r="I32" s="276"/>
      <c r="J32" s="276"/>
      <c r="K32" s="276"/>
      <c r="L32" s="276"/>
      <c r="M32" s="276"/>
      <c r="N32" s="276"/>
      <c r="O32" s="276"/>
      <c r="P32" s="276"/>
      <c r="Q32" s="276"/>
      <c r="R32" s="277"/>
    </row>
    <row r="33" spans="1:1" ht="24.9" customHeight="1" x14ac:dyDescent="0.2">
      <c r="A33" s="34" t="s">
        <v>151</v>
      </c>
    </row>
    <row r="34" spans="1:1" ht="27" customHeight="1" x14ac:dyDescent="0.2"/>
  </sheetData>
  <mergeCells count="40">
    <mergeCell ref="A31:B31"/>
    <mergeCell ref="A32:B32"/>
    <mergeCell ref="A29:B30"/>
    <mergeCell ref="O26:R26"/>
    <mergeCell ref="G27:J27"/>
    <mergeCell ref="K27:N27"/>
    <mergeCell ref="C32:R32"/>
    <mergeCell ref="E30:I30"/>
    <mergeCell ref="O27:R27"/>
    <mergeCell ref="G28:J28"/>
    <mergeCell ref="K28:N28"/>
    <mergeCell ref="O28:R28"/>
    <mergeCell ref="E29:R29"/>
    <mergeCell ref="L30:R30"/>
    <mergeCell ref="L31:R31"/>
    <mergeCell ref="C31:I31"/>
    <mergeCell ref="A9:B9"/>
    <mergeCell ref="A10:B10"/>
    <mergeCell ref="A11:B11"/>
    <mergeCell ref="A12:B12"/>
    <mergeCell ref="G26:J26"/>
    <mergeCell ref="C9:R9"/>
    <mergeCell ref="C11:R11"/>
    <mergeCell ref="G25:J25"/>
    <mergeCell ref="K25:N25"/>
    <mergeCell ref="O25:R25"/>
    <mergeCell ref="A13:B13"/>
    <mergeCell ref="C10:R10"/>
    <mergeCell ref="H12:I12"/>
    <mergeCell ref="K26:N26"/>
    <mergeCell ref="J31:K31"/>
    <mergeCell ref="C12:G12"/>
    <mergeCell ref="J12:R12"/>
    <mergeCell ref="C14:R16"/>
    <mergeCell ref="C17:R19"/>
    <mergeCell ref="A6:R6"/>
    <mergeCell ref="C7:R7"/>
    <mergeCell ref="A7:B7"/>
    <mergeCell ref="A8:B8"/>
    <mergeCell ref="C8:R8"/>
  </mergeCells>
  <phoneticPr fontId="2"/>
  <printOptions horizontalCentered="1"/>
  <pageMargins left="0.78740157480314965" right="0.78740157480314965" top="0.59055118110236227" bottom="0.47244094488188981"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workbookViewId="0">
      <selection activeCell="I24" sqref="I24"/>
    </sheetView>
  </sheetViews>
  <sheetFormatPr defaultRowHeight="13.2" x14ac:dyDescent="0.2"/>
  <cols>
    <col min="1" max="26" width="3.109375" customWidth="1"/>
    <col min="27" max="29" width="1.6640625" customWidth="1"/>
  </cols>
  <sheetData>
    <row r="1" spans="1:26" ht="18" customHeight="1" x14ac:dyDescent="0.2">
      <c r="A1" s="65" t="s">
        <v>89</v>
      </c>
      <c r="B1" s="65"/>
      <c r="C1" s="65"/>
      <c r="D1" s="65"/>
      <c r="E1" s="65"/>
      <c r="F1" s="65"/>
      <c r="G1" s="65"/>
      <c r="H1" s="65"/>
      <c r="I1" s="65"/>
      <c r="J1" s="65"/>
      <c r="K1" s="65"/>
      <c r="L1" s="65"/>
      <c r="M1" s="65"/>
      <c r="N1" s="65"/>
      <c r="O1" s="65"/>
      <c r="P1" s="65"/>
      <c r="Q1" s="65"/>
      <c r="R1" s="65"/>
      <c r="S1" s="65"/>
      <c r="T1" s="65"/>
      <c r="U1" s="65"/>
      <c r="V1" s="65"/>
      <c r="W1" s="65"/>
      <c r="X1" s="65"/>
      <c r="Y1" s="65"/>
      <c r="Z1" s="65"/>
    </row>
    <row r="2" spans="1:26" ht="18" customHeight="1" x14ac:dyDescent="0.2"/>
    <row r="3" spans="1:26" ht="18" customHeight="1" x14ac:dyDescent="0.2"/>
    <row r="4" spans="1:26" ht="18" customHeight="1" x14ac:dyDescent="0.2"/>
    <row r="5" spans="1:26" ht="18" customHeight="1" x14ac:dyDescent="0.2">
      <c r="A5" t="s">
        <v>124</v>
      </c>
    </row>
    <row r="6" spans="1:26" ht="18" customHeight="1" x14ac:dyDescent="0.2"/>
    <row r="7" spans="1:26" ht="18" customHeight="1" x14ac:dyDescent="0.2">
      <c r="A7" t="s">
        <v>125</v>
      </c>
    </row>
    <row r="8" spans="1:26" ht="18" customHeight="1" x14ac:dyDescent="0.2"/>
    <row r="9" spans="1:26" ht="18" customHeight="1" x14ac:dyDescent="0.2">
      <c r="A9" t="s">
        <v>126</v>
      </c>
    </row>
    <row r="10" spans="1:26" ht="18" customHeight="1" x14ac:dyDescent="0.2"/>
    <row r="11" spans="1:26" ht="18" customHeight="1" x14ac:dyDescent="0.2">
      <c r="A11" t="s">
        <v>123</v>
      </c>
    </row>
    <row r="12" spans="1:26" ht="18" customHeight="1" x14ac:dyDescent="0.2"/>
    <row r="13" spans="1:26" ht="18" customHeight="1" x14ac:dyDescent="0.2"/>
    <row r="14" spans="1:26" ht="18" customHeight="1" x14ac:dyDescent="0.2"/>
    <row r="15" spans="1:26" ht="18" customHeight="1" x14ac:dyDescent="0.2"/>
    <row r="16" spans="1:26" ht="18" customHeight="1" x14ac:dyDescent="0.2"/>
    <row r="17" ht="18" customHeight="1" x14ac:dyDescent="0.2"/>
    <row r="18" ht="18" customHeight="1" x14ac:dyDescent="0.2"/>
    <row r="19" ht="18" customHeight="1" x14ac:dyDescent="0.2"/>
    <row r="20" ht="18" customHeight="1" x14ac:dyDescent="0.2"/>
    <row r="21" ht="18" customHeight="1" x14ac:dyDescent="0.2"/>
    <row r="22" ht="18" customHeight="1" x14ac:dyDescent="0.2"/>
    <row r="23" ht="18" customHeight="1" x14ac:dyDescent="0.2"/>
    <row r="24" ht="18" customHeight="1" x14ac:dyDescent="0.2"/>
    <row r="25" ht="18" customHeight="1" x14ac:dyDescent="0.2"/>
    <row r="26" ht="18" customHeight="1" x14ac:dyDescent="0.2"/>
    <row r="27" ht="18" customHeight="1" x14ac:dyDescent="0.2"/>
    <row r="28" ht="18" customHeight="1" x14ac:dyDescent="0.2"/>
    <row r="29" ht="18" customHeight="1" x14ac:dyDescent="0.2"/>
    <row r="30" ht="18" customHeight="1" x14ac:dyDescent="0.2"/>
    <row r="31" ht="18" customHeight="1" x14ac:dyDescent="0.2"/>
    <row r="32"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sheetData>
  <phoneticPr fontId="2"/>
  <pageMargins left="0.98425196850393704" right="0.98425196850393704" top="0.98425196850393704" bottom="0.62992125984251968"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事業計画書(様式第1-4号）</vt:lpstr>
      <vt:lpstr>収支予算書（様式第1-5号)</vt:lpstr>
      <vt:lpstr>団体概要（様式第1-6号)</vt:lpstr>
      <vt:lpstr>注意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足立　英樹</dc:creator>
  <cp:lastModifiedBy>Administrator</cp:lastModifiedBy>
  <cp:lastPrinted>2019-07-24T09:15:52Z</cp:lastPrinted>
  <dcterms:created xsi:type="dcterms:W3CDTF">2009-08-31T07:57:31Z</dcterms:created>
  <dcterms:modified xsi:type="dcterms:W3CDTF">2022-07-28T01:56:30Z</dcterms:modified>
</cp:coreProperties>
</file>